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DFS\Home\Home1\25147\Desktop\"/>
    </mc:Choice>
  </mc:AlternateContent>
  <xr:revisionPtr revIDLastSave="0" documentId="8_{0FF33A05-6FEE-4639-9E97-1B1A502C05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rownfield data 2024 DRAFT" sheetId="1" r:id="rId1"/>
  </sheets>
  <definedNames>
    <definedName name="_xlnm._FilterDatabase" localSheetId="0" hidden="1">'brownfield data 2024 DRAFT'!$A$1:$U$295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<sst xmlns="http://schemas.openxmlformats.org/spreadsheetml/2006/main" count="1241" uniqueCount="394">
  <si>
    <t>OrganisationURI</t>
  </si>
  <si>
    <t>SiteReference</t>
  </si>
  <si>
    <t>SiteNameAddress</t>
  </si>
  <si>
    <t>SiteplanURL</t>
  </si>
  <si>
    <t>GeoY</t>
  </si>
  <si>
    <t>GeoX</t>
  </si>
  <si>
    <t>Hectares</t>
  </si>
  <si>
    <t>OwnershipStatus</t>
  </si>
  <si>
    <t>PlanningStatus</t>
  </si>
  <si>
    <t>PermissionType</t>
  </si>
  <si>
    <t>PermissionDate</t>
  </si>
  <si>
    <t>PlanningHistory</t>
  </si>
  <si>
    <t>PlanningHistory URL</t>
  </si>
  <si>
    <t>Deliverable</t>
  </si>
  <si>
    <t>NetDwellingsRangeFrom</t>
  </si>
  <si>
    <t>NetDwellingsRangeTo</t>
  </si>
  <si>
    <t>HazardousSubstances</t>
  </si>
  <si>
    <t>Notes</t>
  </si>
  <si>
    <t>FirstAddedDate</t>
  </si>
  <si>
    <t>LastUpdatedDate</t>
  </si>
  <si>
    <t>EndDate</t>
  </si>
  <si>
    <t>BT Depot  Ponteland Road  NE1 2YF</t>
  </si>
  <si>
    <t>https://placemaker.newcastle.urbanintelligence.co.uk/p/document/4</t>
  </si>
  <si>
    <t>Not Owned by a Public Authority</t>
  </si>
  <si>
    <t>Permissioned</t>
  </si>
  <si>
    <t>Outline Planning Permission</t>
  </si>
  <si>
    <t>2020/0606/01/OUT</t>
  </si>
  <si>
    <t>https://portal.newcastle.gov.uk/planning/</t>
  </si>
  <si>
    <t>Yes</t>
  </si>
  <si>
    <t>No</t>
  </si>
  <si>
    <t>Walkergate Hospital  Benfield Road</t>
  </si>
  <si>
    <t>https://placemaker.newcastle.urbanintelligence.co.uk/p/document/5</t>
  </si>
  <si>
    <t>Owned by a Public Authority</t>
  </si>
  <si>
    <t>permissioned</t>
  </si>
  <si>
    <t xml:space="preserve">Outline Planning Permission </t>
  </si>
  <si>
    <t>2019/1106/01/OUT</t>
  </si>
  <si>
    <t xml:space="preserve">No </t>
  </si>
  <si>
    <t>CD2 - The Stack PH and land to the west</t>
  </si>
  <si>
    <t>https://placemaker.newcastle.urbanintelligence.co.uk/p/document/6</t>
  </si>
  <si>
    <t>Not Permissioned</t>
  </si>
  <si>
    <t>CD7 - Land at 1450-1560 Walker Road</t>
  </si>
  <si>
    <t>https://placemaker.newcastle.urbanintelligence.co.uk/p/document/7</t>
  </si>
  <si>
    <t xml:space="preserve">Permissioned </t>
  </si>
  <si>
    <t>Full planning permission</t>
  </si>
  <si>
    <t>2022/1905/01/DET</t>
  </si>
  <si>
    <t>Land at Felling View  Caldbeck Avenue  Caldbeck Close  Walker</t>
  </si>
  <si>
    <t>https://placemaker.newcastle.urbanintelligence.co.uk/p/document/8</t>
  </si>
  <si>
    <t>CW2 - Lamb Street</t>
  </si>
  <si>
    <t>https://placemaker.newcastle.urbanintelligence.co.uk/p/document/9</t>
  </si>
  <si>
    <t>Anglo Swedish Engineering  Glasshouse Street</t>
  </si>
  <si>
    <t>https://placemaker.newcastle.urbanintelligence.co.uk/p/document/10</t>
  </si>
  <si>
    <t>2012/0036/01/DET</t>
  </si>
  <si>
    <t>Land east of Pottery Bank (PB6 - Phase 3)</t>
  </si>
  <si>
    <t>https://placemaker.newcastle.urbanintelligence.co.uk/p/document/11</t>
  </si>
  <si>
    <t>Land at St Lawrence Square</t>
  </si>
  <si>
    <t>https://placemaker.newcastle.urbanintelligence.co.uk/p/document/12</t>
  </si>
  <si>
    <t>South of Pottery Lane</t>
  </si>
  <si>
    <t>https://placemaker.newcastle.urbanintelligence.co.uk/p/document/13</t>
  </si>
  <si>
    <t>Mixed Ownership</t>
  </si>
  <si>
    <t>2020/0056/01/DET</t>
  </si>
  <si>
    <t>Calder Industrial Materials  Skinnerburn Road  Newcastle</t>
  </si>
  <si>
    <t>https://placemaker.newcastle.urbanintelligence.co.uk/p/document/14</t>
  </si>
  <si>
    <t>2018/1210/01/OUT</t>
  </si>
  <si>
    <t>Loadman Street  Elswick  Newcastle - Combination of 1515 and 5897</t>
  </si>
  <si>
    <t>https://placemaker.newcastle.urbanintelligence.co.uk/p/document/15</t>
  </si>
  <si>
    <t>2020/0198/01/DET</t>
  </si>
  <si>
    <t>Cuthbert House  Pilgrim Street</t>
  </si>
  <si>
    <t>https://placemaker.newcastle.urbanintelligence.co.uk/p/document/16</t>
  </si>
  <si>
    <t xml:space="preserve"> 06/09/2022</t>
  </si>
  <si>
    <t>2020/2093/01/DET</t>
  </si>
  <si>
    <t>Wingrove House  Ponteland Road</t>
  </si>
  <si>
    <t>https://placemaker.newcastle.urbanintelligence.co.uk/p/document/17</t>
  </si>
  <si>
    <t>Other</t>
  </si>
  <si>
    <t>2022/0039/01/NRE</t>
  </si>
  <si>
    <t>Princes Bingo Hall  Rokeby Street</t>
  </si>
  <si>
    <t>https://placemaker.newcastle.urbanintelligence.co.uk/p/document/18</t>
  </si>
  <si>
    <t>United Hebrew Congregation, Synagogue And Culzean Lodge Graham Park Road, Gosforth, Newcastle Upon Tyne, NE3 4BH</t>
  </si>
  <si>
    <t>https://placemaker.newcastle.urbanintelligence.co.uk/p/document/19</t>
  </si>
  <si>
    <t>192-194 Hollywood Avenue</t>
  </si>
  <si>
    <t>https://placemaker.newcastle.urbanintelligence.co.uk/p/document/20</t>
  </si>
  <si>
    <t>2021/1350/01/DET</t>
  </si>
  <si>
    <t>Land At Deerbush, West Denton, Newcastle Upon Tyne</t>
  </si>
  <si>
    <t>https://placemaker.newcastle.urbanintelligence.co.uk/p/document/21</t>
  </si>
  <si>
    <t>2022078201DET</t>
  </si>
  <si>
    <t>Former Ice Cream Factory, Denton Grove</t>
  </si>
  <si>
    <t>https://placemaker.newcastle.urbanintelligence.co.uk/p/document/22</t>
  </si>
  <si>
    <t>41 Jesmond Vale, NE2 1PG</t>
  </si>
  <si>
    <t>https://placemaker.newcastle.urbanintelligence.co.uk/p/document/23</t>
  </si>
  <si>
    <t>2019/0485/01/DET</t>
  </si>
  <si>
    <t>Throckley Water Treatment Works  Hexham Road  Newburn</t>
  </si>
  <si>
    <t>https://placemaker.newcastle.urbanintelligence.co.uk/p/document/24</t>
  </si>
  <si>
    <t>Salter's Road  Gosforth</t>
  </si>
  <si>
    <t>https://placemaker.newcastle.urbanintelligence.co.uk/p/document/25</t>
  </si>
  <si>
    <t>2019/0983/01/DET</t>
  </si>
  <si>
    <t>Land east of Gretna Road Benwell Village  Benwell  Newcastle</t>
  </si>
  <si>
    <t>https://placemaker.newcastle.urbanintelligence.co.uk/p/document/26</t>
  </si>
  <si>
    <t>Not permissioned</t>
  </si>
  <si>
    <t>2017/0503/01/DET</t>
  </si>
  <si>
    <t>Newbiggin Hall shopping centre</t>
  </si>
  <si>
    <t>https://placemaker.newcastle.urbanintelligence.co.uk/p/document/27</t>
  </si>
  <si>
    <t>2019/0640/01/DET</t>
  </si>
  <si>
    <t>Maling Street</t>
  </si>
  <si>
    <t>https://placemaker.newcastle.urbanintelligence.co.uk/p/document/28</t>
  </si>
  <si>
    <t>GD Metal Recycling  Quality Row</t>
  </si>
  <si>
    <t>https://placemaker.newcastle.urbanintelligence.co.uk/p/document/29</t>
  </si>
  <si>
    <t>Violet Close and Buddle Road, Scotswood</t>
  </si>
  <si>
    <t>https://placemaker.newcastle.urbanintelligence.co.uk/p/document/30</t>
  </si>
  <si>
    <t>2021/1237/01/DET</t>
  </si>
  <si>
    <t>Newburn Social Services Area Office  Newburn Road</t>
  </si>
  <si>
    <t>https://placemaker.newcastle.urbanintelligence.co.uk/p/document/31</t>
  </si>
  <si>
    <t>2020/0067/01/DET</t>
  </si>
  <si>
    <t xml:space="preserve">Yes </t>
  </si>
  <si>
    <t>Land Bounded By Hadrians Way To The South, Haig Crescent To The North, Shafto Street And Denton Road To The West, And Hodgkin Park To The East, Scotswood</t>
  </si>
  <si>
    <t>https://placemaker.newcastle.urbanintelligence.co.uk/p/document/32</t>
  </si>
  <si>
    <t>2007/1300/01/OUT</t>
  </si>
  <si>
    <t>Land south of Broomy Hill Road and north of The By-Way</t>
  </si>
  <si>
    <t>https://placemaker.newcastle.urbanintelligence.co.uk/p/document/33</t>
  </si>
  <si>
    <t>2019/1568/01/DET</t>
  </si>
  <si>
    <t>CD3 - Site of 262-314 Church Street  Walker</t>
  </si>
  <si>
    <t>https://placemaker.newcastle.urbanintelligence.co.uk/p/document/34</t>
  </si>
  <si>
    <t>Portman House Portland Road Newcastle upon Tyne NE2 1AQ</t>
  </si>
  <si>
    <t>https://placemaker.newcastle.urbanintelligence.co.uk/p/document/35</t>
  </si>
  <si>
    <t>West Benwell Terraces</t>
  </si>
  <si>
    <t>https://placemaker.newcastle.urbanintelligence.co.uk/p/document/36</t>
  </si>
  <si>
    <t>2023/0497/01/DET</t>
  </si>
  <si>
    <t>Land at Westfield Road  Benwell</t>
  </si>
  <si>
    <t>https://placemaker.newcastle.urbanintelligence.co.uk/p/document/37</t>
  </si>
  <si>
    <t>Site of 25-161 Dovercourt Road and 1540-1572 Walker Road  Walker</t>
  </si>
  <si>
    <t>https://placemaker.newcastle.urbanintelligence.co.uk/p/document/38</t>
  </si>
  <si>
    <t>Land to the south of Brockwell House  Blakelaw</t>
  </si>
  <si>
    <t>https://placemaker.newcastle.urbanintelligence.co.uk/p/document/39</t>
  </si>
  <si>
    <t>2020/0328/01/DET</t>
  </si>
  <si>
    <t>Ince Building  Hume Street</t>
  </si>
  <si>
    <t>https://placemaker.newcastle.urbanintelligence.co.uk/p/document/40</t>
  </si>
  <si>
    <t>2001/1311/01/DET</t>
  </si>
  <si>
    <t>Land south of Skinnerburn Road</t>
  </si>
  <si>
    <t>https://placemaker.newcastle.urbanintelligence.co.uk/p/document/41</t>
  </si>
  <si>
    <t>Angel Heights, Westgate Road</t>
  </si>
  <si>
    <t>https://placemaker.newcastle.urbanintelligence.co.uk/p/document/42</t>
  </si>
  <si>
    <t>2023/053/01/DET</t>
  </si>
  <si>
    <t>PB9 - Pottery Bank Site Walker  Newcastle - Combination of 4430 and 4431</t>
  </si>
  <si>
    <t>https://placemaker.newcastle.urbanintelligence.co.uk/p/document/43</t>
  </si>
  <si>
    <t>Land at former Heaton Depot and Heaton Down Yard  Marleen Avenue  Heaton</t>
  </si>
  <si>
    <t>https://placemaker.newcastle.urbanintelligence.co.uk/p/document/44</t>
  </si>
  <si>
    <t>2022/1086/01/DET</t>
  </si>
  <si>
    <t>Newcastle City Heliport</t>
  </si>
  <si>
    <t>https://placemaker.newcastle.urbanintelligence.co.uk/p/document/45</t>
  </si>
  <si>
    <t>Kelly Plant  Foundry Lane  Newcastle</t>
  </si>
  <si>
    <t>https://placemaker.newcastle.urbanintelligence.co.uk/p/document/46</t>
  </si>
  <si>
    <t>Former The Trap, 317 Kenton Road</t>
  </si>
  <si>
    <t>https://placemaker.newcastle.urbanintelligence.co.uk/p/document/47</t>
  </si>
  <si>
    <t>Ashfield Towers, Kenton Road</t>
  </si>
  <si>
    <t>https://placemaker.newcastle.urbanintelligence.co.uk/p/document/48</t>
  </si>
  <si>
    <t>2021/2411/01/DET</t>
  </si>
  <si>
    <t>Land to the south of Ayton Street  Byker</t>
  </si>
  <si>
    <t>https://placemaker.newcastle.urbanintelligence.co.uk/p/document/49</t>
  </si>
  <si>
    <t>2023/0753/01/DET</t>
  </si>
  <si>
    <t>Newburn Riverside</t>
  </si>
  <si>
    <t>https://placemaker.newcastle.urbanintelligence.co.uk/p/document/50</t>
  </si>
  <si>
    <t>Pending decision</t>
  </si>
  <si>
    <t>2020/1520/01/OUT</t>
  </si>
  <si>
    <t>Land at Henderson Hall, Red Hall Drive</t>
  </si>
  <si>
    <t>https://placemaker.newcastle.urbanintelligence.co.uk/p/document/51</t>
  </si>
  <si>
    <t>Land to the east of Matthew Bank</t>
  </si>
  <si>
    <t>https://placemaker.newcastle.urbanintelligence.co.uk/p/document/52</t>
  </si>
  <si>
    <t>7 Portland Terrace  Shieldfield</t>
  </si>
  <si>
    <t>https://placemaker.newcastle.urbanintelligence.co.uk/p/document/53</t>
  </si>
  <si>
    <t>2018/1012/01/DET</t>
  </si>
  <si>
    <t>6 and 8 Spring Street and 60 and 62 Pitt Street</t>
  </si>
  <si>
    <t>https://placemaker.newcastle.urbanintelligence.co.uk/p/document/54</t>
  </si>
  <si>
    <t>2012/1062/01/DET</t>
  </si>
  <si>
    <t>Sandyford House  South Jesmond  Newcastle</t>
  </si>
  <si>
    <t>https://placemaker.newcastle.urbanintelligence.co.uk/p/document/55</t>
  </si>
  <si>
    <t>2021/1474/01/NRE</t>
  </si>
  <si>
    <t>Former Salvation Army City Temple  144 - 146 Westgate Road</t>
  </si>
  <si>
    <t>https://placemaker.newcastle.urbanintelligence.co.uk/p/document/56</t>
  </si>
  <si>
    <t>2014/0811/01/DET</t>
  </si>
  <si>
    <t>Land on Dunstanburgh Road /Allendale Road  Byker</t>
  </si>
  <si>
    <t>https://placemaker.newcastle.urbanintelligence.co.uk/p/document/57</t>
  </si>
  <si>
    <t>Arden House  Regent Farm Road  Gosforth</t>
  </si>
  <si>
    <t>https://placemaker.newcastle.urbanintelligence.co.uk/p/document/58</t>
  </si>
  <si>
    <t>15/00295/NRE</t>
  </si>
  <si>
    <t>Dobson House  Regent Farm Road  Gosforth</t>
  </si>
  <si>
    <t>https://placemaker.newcastle.urbanintelligence.co.uk/p/document/59</t>
  </si>
  <si>
    <t>15/00294/NRE</t>
  </si>
  <si>
    <t>Eldon House East  Regent Farm Road  Gosforth</t>
  </si>
  <si>
    <t>https://placemaker.newcastle.urbanintelligence.co.uk/p/document/60</t>
  </si>
  <si>
    <t>Horsley House  Regent Farm Road</t>
  </si>
  <si>
    <t>https://placemaker.newcastle.urbanintelligence.co.uk/p/document/61</t>
  </si>
  <si>
    <t>2021/1219/02/NMA</t>
  </si>
  <si>
    <t>86 - 88 Shields Road</t>
  </si>
  <si>
    <t>https://placemaker.newcastle.urbanintelligence.co.uk/p/document/62</t>
  </si>
  <si>
    <t>2015/0591/01/DET</t>
  </si>
  <si>
    <t>Rialto Apartments  Melbourne Street</t>
  </si>
  <si>
    <t>https://placemaker.newcastle.urbanintelligence.co.uk/p/document/63</t>
  </si>
  <si>
    <t>2015/0814/01/DET</t>
  </si>
  <si>
    <t>Throckley Nursing Home  Ponteland Road  Throckley</t>
  </si>
  <si>
    <t>https://placemaker.newcastle.urbanintelligence.co.uk/p/document/64</t>
  </si>
  <si>
    <t>Union Chambers, 41 Grainger Street, Newcastle</t>
  </si>
  <si>
    <t>https://placemaker.newcastle.urbanintelligence.co.uk/p/document/65</t>
  </si>
  <si>
    <t>15/00465/NRE</t>
  </si>
  <si>
    <t>Land To Rear of 160 West Avenue  Westerhope</t>
  </si>
  <si>
    <t>https://placemaker.newcastle.urbanintelligence.co.uk/p/document/66</t>
  </si>
  <si>
    <t>2016/0609/01/DET</t>
  </si>
  <si>
    <t>Gas Holder site to East of Pottery Bank  Walker  Newcastle</t>
  </si>
  <si>
    <t>https://placemaker.newcastle.urbanintelligence.co.uk/p/document/67</t>
  </si>
  <si>
    <t>Uptin House  Stepney Road</t>
  </si>
  <si>
    <t>https://placemaker.newcastle.urbanintelligence.co.uk/p/document/68</t>
  </si>
  <si>
    <t>2016/0930/01/DET</t>
  </si>
  <si>
    <t>Land at Formerly 48 Chillingham Road</t>
  </si>
  <si>
    <t>https://placemaker.newcastle.urbanintelligence.co.uk/p/document/69</t>
  </si>
  <si>
    <t>2015/1526/01/OUT</t>
  </si>
  <si>
    <t>West Jesmond Avenue</t>
  </si>
  <si>
    <t>https://placemaker.newcastle.urbanintelligence.co.uk/p/document/70</t>
  </si>
  <si>
    <t>Withdrawn</t>
  </si>
  <si>
    <t>2022022901DET, 2023049201DET</t>
  </si>
  <si>
    <t>Whickham View  Scotswood</t>
  </si>
  <si>
    <t>https://placemaker.newcastle.urbanintelligence.co.uk/p/document/71</t>
  </si>
  <si>
    <t>Key House Tankerville Place Newcastle upon Tyne NE2 3AT</t>
  </si>
  <si>
    <t>https://placemaker.newcastle.urbanintelligence.co.uk/p/document/72</t>
  </si>
  <si>
    <t>2021/1129/01/LDC</t>
  </si>
  <si>
    <t>47 Bath Lane</t>
  </si>
  <si>
    <t>https://placemaker.newcastle.urbanintelligence.co.uk/p/document/73</t>
  </si>
  <si>
    <t>2017/0965/01/DET</t>
  </si>
  <si>
    <t>Saint Annes Convent 7-8 Summerhill Grove</t>
  </si>
  <si>
    <t>https://placemaker.newcastle.urbanintelligence.co.uk/p/document/74</t>
  </si>
  <si>
    <t>2018/0500/01/DET</t>
  </si>
  <si>
    <t>73-78 Clayton Street</t>
  </si>
  <si>
    <t>https://placemaker.newcastle.urbanintelligence.co.uk/p/document/75</t>
  </si>
  <si>
    <t>Site of Former Cemex Materials</t>
  </si>
  <si>
    <t>https://placemaker.newcastle.urbanintelligence.co.uk/p/document/76</t>
  </si>
  <si>
    <t>withdrawn</t>
  </si>
  <si>
    <t>2021/2150/01/DET</t>
  </si>
  <si>
    <t>Land at West Road Garage  Blucher</t>
  </si>
  <si>
    <t>https://placemaker.newcastle.urbanintelligence.co.uk/p/document/77</t>
  </si>
  <si>
    <t>2021224501DET</t>
  </si>
  <si>
    <t>Fern Avenue Garage, to rear of Fern Avenue, Jesmond</t>
  </si>
  <si>
    <t>https://placemaker.newcastle.urbanintelligence.co.uk/p/document/78</t>
  </si>
  <si>
    <t>2020/0440/01/DET</t>
  </si>
  <si>
    <t>152-156 New Bridge Street</t>
  </si>
  <si>
    <t>https://placemaker.newcastle.urbanintelligence.co.uk/p/document/79</t>
  </si>
  <si>
    <t>Land West of Axwell Park View,  Scotswood, Newcastle</t>
  </si>
  <si>
    <t>https://placemaker.newcastle.urbanintelligence.co.uk/p/document/80</t>
  </si>
  <si>
    <t xml:space="preserve">East of Free Trade Inn, Saint lawrence Road, Byker </t>
  </si>
  <si>
    <t>https://placemaker.newcastle.urbanintelligence.co.uk/p/document/81</t>
  </si>
  <si>
    <t xml:space="preserve">Not owned by  a public Authority </t>
  </si>
  <si>
    <t>2021092201DET</t>
  </si>
  <si>
    <t xml:space="preserve">50 Walker Road and land off Saint Lawrence Road </t>
  </si>
  <si>
    <t>https://placemaker.newcastle.urbanintelligence.co.uk/p/document/82</t>
  </si>
  <si>
    <t>2019/1024/01/DET</t>
  </si>
  <si>
    <t>Land to the west of Titan Road</t>
  </si>
  <si>
    <t>https://placemaker.newcastle.urbanintelligence.co.uk/p/document/83</t>
  </si>
  <si>
    <t>Land at Grainger Park Road  Elswick</t>
  </si>
  <si>
    <t>https://placemaker.newcastle.urbanintelligence.co.uk/p/document/84</t>
  </si>
  <si>
    <t>Land at Aln Crescent  south of Kingston Park Road</t>
  </si>
  <si>
    <t>https://placemaker.newcastle.urbanintelligence.co.uk/p/document/85</t>
  </si>
  <si>
    <t>full planning permission</t>
  </si>
  <si>
    <t>2019/0785/01/DET</t>
  </si>
  <si>
    <t>Land west of Eastbourne Avenue  north of Middle Street East</t>
  </si>
  <si>
    <t>https://placemaker.newcastle.urbanintelligence.co.uk/p/document/86</t>
  </si>
  <si>
    <t>2020/0887/01/DET</t>
  </si>
  <si>
    <t>Site at Coxlodge And Gosforth Ex-Servicemen’s Club  Souter Road</t>
  </si>
  <si>
    <t>https://placemaker.newcastle.urbanintelligence.co.uk/p/document/87</t>
  </si>
  <si>
    <t>Land on Berry Close  Church Walk  Walker</t>
  </si>
  <si>
    <t>https://placemaker.newcastle.urbanintelligence.co.uk/p/document/88</t>
  </si>
  <si>
    <t>not Permissioned</t>
  </si>
  <si>
    <t>Condercum House</t>
  </si>
  <si>
    <t>https://placemaker.newcastle.urbanintelligence.co.uk/p/document/89</t>
  </si>
  <si>
    <t>2019/0943/01/DET</t>
  </si>
  <si>
    <t>L D Mountain Centre, 30 - 34 Dean Street</t>
  </si>
  <si>
    <t>https://placemaker.newcastle.urbanintelligence.co.uk/p/document/90</t>
  </si>
  <si>
    <t>2019/1559/01/DET</t>
  </si>
  <si>
    <t>Lime Street</t>
  </si>
  <si>
    <t>https://placemaker.newcastle.urbanintelligence.co.uk/p/document/91</t>
  </si>
  <si>
    <t>2022/1578/01/DET</t>
  </si>
  <si>
    <t>137-139 New Bridge Street</t>
  </si>
  <si>
    <t>https://placemaker.newcastle.urbanintelligence.co.uk/p/document/92</t>
  </si>
  <si>
    <t>South Gosforth Social Club, South Gosforth Social Club Percy Terrace</t>
  </si>
  <si>
    <t>https://placemaker.newcastle.urbanintelligence.co.uk/p/document/93</t>
  </si>
  <si>
    <t>68-72 Close, Newcastle Upon Tyne, NE1 3RF</t>
  </si>
  <si>
    <t>https://placemaker.newcastle.urbanintelligence.co.uk/p/document/94</t>
  </si>
  <si>
    <t>Malmo Quay, Quayside, Ouseburn</t>
  </si>
  <si>
    <t>https://placemaker.newcastle.urbanintelligence.co.uk/p/document/95</t>
  </si>
  <si>
    <t>2021/2404/01/EIA</t>
  </si>
  <si>
    <t>4 Towers Avenue, Jesmond, Newcastle</t>
  </si>
  <si>
    <t>https://placemaker.newcastle.urbanintelligence.co.uk/p/document/96</t>
  </si>
  <si>
    <t>2020/0858/01/DET</t>
  </si>
  <si>
    <t xml:space="preserve">129-131 Grainger Street </t>
  </si>
  <si>
    <t>https://placemaker.newcastle.urbanintelligence.co.uk/p/document/97</t>
  </si>
  <si>
    <t>Not owned by a public authority</t>
  </si>
  <si>
    <t>2019/1145/01/DET</t>
  </si>
  <si>
    <t xml:space="preserve">Cale Cross House </t>
  </si>
  <si>
    <t>https://placemaker.newcastle.urbanintelligence.co.uk/p/document/98</t>
  </si>
  <si>
    <t>2021046701NRE, 2021/0487/01/DET</t>
  </si>
  <si>
    <t>Deerbush</t>
  </si>
  <si>
    <t>https://placemaker.newcastle.urbanintelligence.co.uk/p/document/99</t>
  </si>
  <si>
    <t xml:space="preserve">Magdalene Court, Ancrum Street </t>
  </si>
  <si>
    <t>https://placemaker.newcastle.urbanintelligence.co.uk/p/document/100</t>
  </si>
  <si>
    <t>2021/2151/01/DET</t>
  </si>
  <si>
    <t>Plot 12 Quayside</t>
  </si>
  <si>
    <t>https://placemaker.newcastle.urbanintelligence.co.uk/p/document/101</t>
  </si>
  <si>
    <t>2020/0506/01/DET</t>
  </si>
  <si>
    <t>Walker Road</t>
  </si>
  <si>
    <t>https://placemaker.newcastle.urbanintelligence.co.uk/p/document/102</t>
  </si>
  <si>
    <t>2019/0248/01/DET</t>
  </si>
  <si>
    <t>Westmorland road</t>
  </si>
  <si>
    <t>https://placemaker.newcastle.urbanintelligence.co.uk/p/document/103</t>
  </si>
  <si>
    <t>North of Etherstone Avenue</t>
  </si>
  <si>
    <t>https://placemaker.newcastle.urbanintelligence.co.uk/p/document/104</t>
  </si>
  <si>
    <t>Hutton terrace</t>
  </si>
  <si>
    <t>https://placemaker.newcastle.urbanintelligence.co.uk/p/document/105</t>
  </si>
  <si>
    <t>2022/2119/01/DET</t>
  </si>
  <si>
    <t xml:space="preserve">South of Cornel Road </t>
  </si>
  <si>
    <t>https://placemaker.newcastle.urbanintelligence.co.uk/p/document/106</t>
  </si>
  <si>
    <t>Land adjacent to Thirston Way</t>
  </si>
  <si>
    <t>https://placemaker.newcastle.urbanintelligence.co.uk/p/document/107</t>
  </si>
  <si>
    <t>St James cross</t>
  </si>
  <si>
    <t>https://placemaker.newcastle.urbanintelligence.co.uk/p/document/108</t>
  </si>
  <si>
    <t>Walkergate</t>
  </si>
  <si>
    <t>https://placemaker.newcastle.urbanintelligence.co.uk/p/document/109</t>
  </si>
  <si>
    <t>South Street Post and Sorting Office</t>
  </si>
  <si>
    <t>https://placemaker.newcastle.urbanintelligence.co.uk/p/document/110</t>
  </si>
  <si>
    <t>West end police station</t>
  </si>
  <si>
    <t>https://placemaker.newcastle.urbanintelligence.co.uk/p/document/111</t>
  </si>
  <si>
    <t>2022/1634/01/DET</t>
  </si>
  <si>
    <t>St James Metro Station</t>
  </si>
  <si>
    <t>https://placemaker.newcastle.urbanintelligence.co.uk/p/document/112</t>
  </si>
  <si>
    <t>2019/0879/01/DET</t>
  </si>
  <si>
    <t>Land North of Pottery Lane</t>
  </si>
  <si>
    <t>https://placemaker.newcastle.urbanintelligence.co.uk/p/document/113</t>
  </si>
  <si>
    <t>Land at Maria Street</t>
  </si>
  <si>
    <t>https://placemaker.newcastle.urbanintelligence.co.uk/p/document/114</t>
  </si>
  <si>
    <t xml:space="preserve">Owned by a Public Authority </t>
  </si>
  <si>
    <t>2019/1202/01/DET</t>
  </si>
  <si>
    <t>N/a</t>
  </si>
  <si>
    <t>Campus for Ageing and Vitality</t>
  </si>
  <si>
    <t>https://placemaker.newcastle.urbanintelligence.co.uk/p/document/115</t>
  </si>
  <si>
    <t>2021/0530/01/OUT</t>
  </si>
  <si>
    <t>https://placemaker.newcastle.urbanintelligence.co.uk/p/document/116</t>
  </si>
  <si>
    <t xml:space="preserve">2022/1905/01/DET </t>
  </si>
  <si>
    <t>Quay Timber Site</t>
  </si>
  <si>
    <t>https://placemaker.newcastle.urbanintelligence.co.uk/p/document/117</t>
  </si>
  <si>
    <t>2019/1314/01/DET</t>
  </si>
  <si>
    <t xml:space="preserve">N/a </t>
  </si>
  <si>
    <t>Springfield Centre and Land at Blakelaw Road</t>
  </si>
  <si>
    <t>https://placemaker.newcastle.urbanintelligence.co.uk/p/document/118</t>
  </si>
  <si>
    <t>2015/0094/01/DET</t>
  </si>
  <si>
    <t>Church Walk Centre</t>
  </si>
  <si>
    <t>https://placemaker.newcastle.urbanintelligence.co.uk/p/document/119</t>
  </si>
  <si>
    <t>Bede House Stanhope Street</t>
  </si>
  <si>
    <t>https://placemaker.newcastle.urbanintelligence.co.uk/p/document/120</t>
  </si>
  <si>
    <t>Dinsdale Place/Warwick Street</t>
  </si>
  <si>
    <t>https://placemaker.newcastle.urbanintelligence.co.uk/p/document/121</t>
  </si>
  <si>
    <t>Grievson Yard, Leighton St</t>
  </si>
  <si>
    <t>https://placemaker.newcastle.urbanintelligence.co.uk/p/document/122</t>
  </si>
  <si>
    <t>36 Clayton Street West</t>
  </si>
  <si>
    <t>https://placemaker.newcastle.urbanintelligence.co.uk/p/document/123</t>
  </si>
  <si>
    <t>Esso, Barrack Road, St James</t>
  </si>
  <si>
    <t>https://placemaker.newcastle.urbanintelligence.co.uk/p/document/124</t>
  </si>
  <si>
    <t>2022/1708/01/OUT (Refused)</t>
  </si>
  <si>
    <t>Site at Elswick Road</t>
  </si>
  <si>
    <t>https://placemaker.newcastle.urbanintelligence.co.uk/p/document/125</t>
  </si>
  <si>
    <t>Land North of Great Parkway Road</t>
  </si>
  <si>
    <t>https://placemaker.newcastle.urbanintelligence.co.uk/p/document/126</t>
  </si>
  <si>
    <t>Land South of Black George Street</t>
  </si>
  <si>
    <t>https://placemaker.newcastle.urbanintelligence.co.uk/p/document/127</t>
  </si>
  <si>
    <t xml:space="preserve">Mixed Ownership </t>
  </si>
  <si>
    <t>Land South of Palace Street</t>
  </si>
  <si>
    <t>https://placemaker.newcastle.urbanintelligence.co.uk/p/document/128</t>
  </si>
  <si>
    <t>Land East of George Street</t>
  </si>
  <si>
    <t>https://placemaker.newcastle.urbanintelligence.co.uk/p/document/129</t>
  </si>
  <si>
    <t>Land North of Lord Street, Helix</t>
  </si>
  <si>
    <t>https://placemaker.newcastle.urbanintelligence.co.uk/p/document/130</t>
  </si>
  <si>
    <t>Land at Cloth Market</t>
  </si>
  <si>
    <t>https://placemaker.newcastle.urbanintelligence.co.uk/p/document/131</t>
  </si>
  <si>
    <t>2021/1490/01/NRE 2023/1967/01/DET</t>
  </si>
  <si>
    <t>https://placemaker.newcastle.urbanintelligence.co.uk/p/document/132</t>
  </si>
  <si>
    <t>46-54 St Andrews Street</t>
  </si>
  <si>
    <t>https://placemaker.newcastle.urbanintelligence.co.uk/p/document/133</t>
  </si>
  <si>
    <t>2018/1254/01/DET</t>
  </si>
  <si>
    <t>Land on Coach Lane (North Site), Benton</t>
  </si>
  <si>
    <t>https://placemaker.newcastle.urbanintelligence.co.uk/p/document/134</t>
  </si>
  <si>
    <t>Rear of 30 Grainger Street</t>
  </si>
  <si>
    <t>https://placemaker.newcastle.urbanintelligence.co.uk/p/document/135</t>
  </si>
  <si>
    <t xml:space="preserve">Land East of Clarence Street, Battlefield </t>
  </si>
  <si>
    <t>https://placemaker.newcastle.urbanintelligence.co.uk/p/document/136</t>
  </si>
  <si>
    <t>Portland Road Masterplan (northern area)</t>
  </si>
  <si>
    <t>https://placemaker.newcastle.urbanintelligence.co.uk/p/document/137</t>
  </si>
  <si>
    <t>Disability North Offices</t>
  </si>
  <si>
    <t>https://placemaker.newcastle.urbanintelligence.co.uk/p/document/138</t>
  </si>
  <si>
    <t>Land North West of the Newcastle Helix</t>
  </si>
  <si>
    <t>https://placemaker.newcastle.urbanintelligence.co.uk/p/document/139</t>
  </si>
  <si>
    <t>https://digital-land.github.io/organisation/local-authority-eng/NET/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</si>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</sst>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33" borderId="10" xfId="0" applyFill="1" applyBorder="1"/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19" fillId="0" borderId="10" xfId="42" applyFill="1" applyBorder="1" applyAlignment="1">
      <alignment wrapText="1"/>
    </xf>
    <xf numFmtId="0" fontId="18" fillId="0" borderId="10" xfId="0" applyFont="1" applyBorder="1" applyAlignment="1">
      <alignment wrapText="1"/>
    </xf>
    <xf numFmtId="14" fontId="0" fillId="0" borderId="10" xfId="0" applyNumberFormat="1" applyBorder="1" applyAlignment="1">
      <alignment wrapText="1"/>
    </xf>
    <xf numFmtId="0" fontId="14" fillId="0" borderId="10" xfId="0" applyFont="1" applyBorder="1"/>
    <xf numFmtId="0" fontId="14" fillId="0" borderId="10" xfId="0" applyFont="1" applyBorder="1" applyAlignment="1">
      <alignment wrapText="1"/>
    </xf>
    <xf numFmtId="0" fontId="18" fillId="0" borderId="10" xfId="0" applyFont="1" applyBorder="1"/>
    <xf numFmtId="0" fontId="20" fillId="0" borderId="10" xfId="0" applyFont="1" applyBorder="1"/>
    <xf numFmtId="14" fontId="18" fillId="0" borderId="10" xfId="0" applyNumberFormat="1" applyFont="1" applyBorder="1" applyAlignment="1">
      <alignment wrapText="1"/>
    </xf>
    <xf numFmtId="0" fontId="19" fillId="0" borderId="10" xfId="42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lacemaker.newcastle.urbanintelligence.co.uk/p/document/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ortal.newcastle.gov.uk/planning/" TargetMode="External"/><Relationship Id="rId1" Type="http://schemas.openxmlformats.org/officeDocument/2006/relationships/hyperlink" Target="https://portal.newcastle.gov.uk/planning/" TargetMode="External"/><Relationship Id="rId6" Type="http://schemas.openxmlformats.org/officeDocument/2006/relationships/hyperlink" Target="https://placemaker.newcastle.urbanintelligence.co.uk/p/document/4" TargetMode="External"/><Relationship Id="rId5" Type="http://schemas.openxmlformats.org/officeDocument/2006/relationships/hyperlink" Target="https://digital-land.github.io/organisation/local-authority-eng/NET/" TargetMode="External"/><Relationship Id="rId4" Type="http://schemas.openxmlformats.org/officeDocument/2006/relationships/hyperlink" Target="https://digital-land.github.io/organisation/local-authority-eng/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5"/>
  <sheetViews>
    <sheetView tabSelected="1" topLeftCell="D1" zoomScale="46" zoomScaleNormal="70" workbookViewId="0">
      <pane ySplit="1" topLeftCell="A2" activePane="bottomLeft" state="frozen"/>
      <selection activeCell="B1" sqref="B1"/>
      <selection pane="bottomLeft" activeCell="U115" sqref="U115"/>
    </sheetView>
  </sheetViews>
  <sheetFormatPr defaultRowHeight="15" x14ac:dyDescent="0.25"/>
  <cols>
    <col min="1" max="1" width="22.7109375" customWidth="1"/>
    <col min="2" max="2" width="11.140625" customWidth="1"/>
    <col min="3" max="3" width="22.140625" customWidth="1"/>
    <col min="4" max="4" width="24.85546875" customWidth="1"/>
    <col min="5" max="5" width="14.140625" customWidth="1"/>
    <col min="6" max="6" width="14.5703125" customWidth="1"/>
    <col min="8" max="8" width="16.7109375" customWidth="1"/>
    <col min="9" max="9" width="20.85546875" customWidth="1"/>
    <col min="10" max="10" width="12.7109375" customWidth="1"/>
    <col min="11" max="11" width="13" customWidth="1"/>
    <col min="12" max="13" width="28.28515625" customWidth="1"/>
    <col min="14" max="14" width="13.85546875" customWidth="1"/>
    <col min="15" max="15" width="22.28515625" customWidth="1"/>
    <col min="16" max="16" width="19.7109375" customWidth="1"/>
    <col min="17" max="17" width="19.140625" customWidth="1"/>
    <col min="18" max="18" width="29.85546875" customWidth="1"/>
    <col min="19" max="19" width="15.140625" customWidth="1"/>
    <col min="20" max="20" width="18.140625" customWidth="1"/>
    <col min="21" max="21" width="21" customWidth="1"/>
    <col min="22" max="22" width="42.140625" customWidth="1"/>
  </cols>
  <sheetData>
    <row r="1" spans="1:2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ht="60" x14ac:dyDescent="0.25">
      <c r="A2" s="15" t="s">
        <v>392</v>
      </c>
      <c r="B2" s="5">
        <v>1008</v>
      </c>
      <c r="C2" s="4" t="s">
        <v>21</v>
      </c>
      <c r="D2" s="15" t="s">
        <v>22</v>
      </c>
      <c r="E2" s="5">
        <v>-1.6628000000000001</v>
      </c>
      <c r="F2" s="5">
        <v>54.999000000000002</v>
      </c>
      <c r="G2" s="5">
        <v>0.88</v>
      </c>
      <c r="H2" s="4" t="s">
        <v>23</v>
      </c>
      <c r="I2" s="4" t="s">
        <v>24</v>
      </c>
      <c r="J2" s="4" t="s">
        <v>25</v>
      </c>
      <c r="K2" s="6">
        <v>44238</v>
      </c>
      <c r="L2" s="4" t="s">
        <v>26</v>
      </c>
      <c r="M2" s="7" t="s">
        <v>27</v>
      </c>
      <c r="N2" s="4" t="s">
        <v>28</v>
      </c>
      <c r="O2" s="5">
        <v>32</v>
      </c>
      <c r="P2" s="5">
        <v>39</v>
      </c>
      <c r="Q2" s="4" t="s">
        <v>29</v>
      </c>
      <c r="R2" s="4"/>
      <c r="S2" s="6">
        <v>43451</v>
      </c>
      <c r="T2" s="6">
        <v>45638</v>
      </c>
      <c r="U2" s="5"/>
    </row>
    <row r="3" spans="1:21" ht="60" x14ac:dyDescent="0.25">
      <c r="A3" s="15" t="s">
        <v>392</v>
      </c>
      <c r="B3" s="5">
        <v>1009</v>
      </c>
      <c r="C3" s="4" t="s">
        <v>30</v>
      </c>
      <c r="D3" s="15" t="s">
        <v>31</v>
      </c>
      <c r="E3" s="5">
        <v>-1.5719000000000001</v>
      </c>
      <c r="F3" s="5">
        <v>54.970199999999998</v>
      </c>
      <c r="G3" s="5">
        <v>3.19</v>
      </c>
      <c r="H3" s="4" t="s">
        <v>32</v>
      </c>
      <c r="I3" s="4" t="s">
        <v>33</v>
      </c>
      <c r="J3" s="4" t="s">
        <v>34</v>
      </c>
      <c r="K3" s="6">
        <v>44280</v>
      </c>
      <c r="L3" s="4" t="s">
        <v>35</v>
      </c>
      <c r="M3" s="7" t="s">
        <v>27</v>
      </c>
      <c r="N3" s="4" t="s">
        <v>28</v>
      </c>
      <c r="O3" s="5">
        <v>65</v>
      </c>
      <c r="P3" s="5">
        <v>79</v>
      </c>
      <c r="Q3" s="5" t="s">
        <v>36</v>
      </c>
      <c r="R3" s="5"/>
      <c r="S3" s="6">
        <v>43088</v>
      </c>
      <c r="T3" s="6">
        <v>45638</v>
      </c>
      <c r="U3" s="5"/>
    </row>
    <row r="4" spans="1:21" ht="60" x14ac:dyDescent="0.25">
      <c r="A4" s="15" t="s">
        <v>392</v>
      </c>
      <c r="B4" s="5">
        <v>1102</v>
      </c>
      <c r="C4" s="4" t="s">
        <v>37</v>
      </c>
      <c r="D4" s="15" t="s">
        <v>38</v>
      </c>
      <c r="E4" s="5">
        <v>-1.7099</v>
      </c>
      <c r="F4" s="5">
        <v>54.978000000000002</v>
      </c>
      <c r="G4" s="5">
        <v>0.91</v>
      </c>
      <c r="H4" s="4" t="s">
        <v>32</v>
      </c>
      <c r="I4" s="4" t="s">
        <v>39</v>
      </c>
      <c r="J4" s="4"/>
      <c r="K4" s="5"/>
      <c r="L4" s="5"/>
      <c r="M4" s="7" t="s">
        <v>27</v>
      </c>
      <c r="N4" s="4" t="s">
        <v>36</v>
      </c>
      <c r="O4" s="5">
        <v>25</v>
      </c>
      <c r="P4" s="5">
        <v>31</v>
      </c>
      <c r="Q4" s="5" t="s">
        <v>36</v>
      </c>
      <c r="R4" s="5"/>
      <c r="S4" s="6">
        <v>43088</v>
      </c>
      <c r="T4" s="6">
        <v>45638</v>
      </c>
      <c r="U4" s="5"/>
    </row>
    <row r="5" spans="1:21" ht="60" x14ac:dyDescent="0.25">
      <c r="A5" s="15" t="s">
        <v>392</v>
      </c>
      <c r="B5" s="5">
        <v>1121</v>
      </c>
      <c r="C5" s="4" t="s">
        <v>40</v>
      </c>
      <c r="D5" s="15" t="s">
        <v>41</v>
      </c>
      <c r="E5" s="5">
        <v>-1.5447</v>
      </c>
      <c r="F5" s="5">
        <v>54.968299999999999</v>
      </c>
      <c r="G5" s="5">
        <v>0.26</v>
      </c>
      <c r="H5" s="4" t="s">
        <v>32</v>
      </c>
      <c r="I5" s="4" t="s">
        <v>42</v>
      </c>
      <c r="J5" s="4" t="s">
        <v>43</v>
      </c>
      <c r="K5" s="6">
        <v>45002</v>
      </c>
      <c r="L5" s="5" t="s">
        <v>44</v>
      </c>
      <c r="M5" s="7" t="s">
        <v>27</v>
      </c>
      <c r="N5" s="4" t="s">
        <v>28</v>
      </c>
      <c r="O5" s="5">
        <v>9</v>
      </c>
      <c r="P5" s="5">
        <v>11</v>
      </c>
      <c r="Q5" s="5" t="s">
        <v>36</v>
      </c>
      <c r="R5" s="5"/>
      <c r="S5" s="6">
        <v>43088</v>
      </c>
      <c r="T5" s="6">
        <v>45638</v>
      </c>
      <c r="U5" s="5"/>
    </row>
    <row r="6" spans="1:21" ht="60" x14ac:dyDescent="0.25">
      <c r="A6" s="15" t="s">
        <v>392</v>
      </c>
      <c r="B6" s="5">
        <v>1124</v>
      </c>
      <c r="C6" s="4" t="s">
        <v>45</v>
      </c>
      <c r="D6" s="15" t="s">
        <v>46</v>
      </c>
      <c r="E6" s="5">
        <v>-1.6246</v>
      </c>
      <c r="F6" s="5">
        <v>54.962299999999999</v>
      </c>
      <c r="G6" s="5">
        <v>4.13</v>
      </c>
      <c r="H6" s="4" t="s">
        <v>32</v>
      </c>
      <c r="I6" s="4" t="s">
        <v>39</v>
      </c>
      <c r="J6" s="4"/>
      <c r="K6" s="5"/>
      <c r="L6" s="5"/>
      <c r="M6" s="7" t="s">
        <v>27</v>
      </c>
      <c r="N6" s="4" t="s">
        <v>36</v>
      </c>
      <c r="O6" s="5">
        <v>158</v>
      </c>
      <c r="P6" s="5">
        <v>194</v>
      </c>
      <c r="Q6" s="5" t="s">
        <v>36</v>
      </c>
      <c r="R6" s="4"/>
      <c r="S6" s="6">
        <v>43088</v>
      </c>
      <c r="T6" s="6">
        <v>45638</v>
      </c>
      <c r="U6" s="5"/>
    </row>
    <row r="7" spans="1:21" ht="60" x14ac:dyDescent="0.25">
      <c r="A7" s="15" t="s">
        <v>392</v>
      </c>
      <c r="B7" s="5">
        <v>1129</v>
      </c>
      <c r="C7" s="4" t="s">
        <v>47</v>
      </c>
      <c r="D7" s="15" t="s">
        <v>48</v>
      </c>
      <c r="E7" s="5">
        <v>-1.5774999999999999</v>
      </c>
      <c r="F7" s="5">
        <v>54.965400000000002</v>
      </c>
      <c r="G7" s="5">
        <v>1.06</v>
      </c>
      <c r="H7" s="4" t="s">
        <v>32</v>
      </c>
      <c r="I7" s="4" t="s">
        <v>39</v>
      </c>
      <c r="J7" s="4"/>
      <c r="K7" s="5"/>
      <c r="L7" s="5"/>
      <c r="M7" s="7" t="s">
        <v>27</v>
      </c>
      <c r="N7" s="4" t="s">
        <v>36</v>
      </c>
      <c r="O7" s="5">
        <v>27</v>
      </c>
      <c r="P7" s="5">
        <v>33</v>
      </c>
      <c r="Q7" s="5" t="s">
        <v>36</v>
      </c>
      <c r="R7" s="4"/>
      <c r="S7" s="6">
        <v>43088</v>
      </c>
      <c r="T7" s="6">
        <v>45638</v>
      </c>
      <c r="U7" s="5"/>
    </row>
    <row r="8" spans="1:21" ht="60" x14ac:dyDescent="0.25">
      <c r="A8" s="15" t="s">
        <v>392</v>
      </c>
      <c r="B8" s="5">
        <v>1144</v>
      </c>
      <c r="C8" s="4" t="s">
        <v>49</v>
      </c>
      <c r="D8" s="15" t="s">
        <v>50</v>
      </c>
      <c r="E8" s="5">
        <v>-1.6874</v>
      </c>
      <c r="F8" s="5">
        <v>54.999299999999998</v>
      </c>
      <c r="G8" s="5">
        <v>0.12</v>
      </c>
      <c r="H8" s="4" t="s">
        <v>23</v>
      </c>
      <c r="I8" s="4" t="s">
        <v>39</v>
      </c>
      <c r="J8" s="4"/>
      <c r="K8" s="6"/>
      <c r="L8" s="5" t="s">
        <v>51</v>
      </c>
      <c r="M8" s="7" t="s">
        <v>27</v>
      </c>
      <c r="N8" s="4" t="s">
        <v>36</v>
      </c>
      <c r="O8" s="5">
        <v>7</v>
      </c>
      <c r="P8" s="5">
        <v>9</v>
      </c>
      <c r="Q8" s="5" t="s">
        <v>36</v>
      </c>
      <c r="R8" s="5"/>
      <c r="S8" s="6">
        <v>43088</v>
      </c>
      <c r="T8" s="6">
        <v>45638</v>
      </c>
      <c r="U8" s="5"/>
    </row>
    <row r="9" spans="1:21" ht="60" x14ac:dyDescent="0.25">
      <c r="A9" s="15" t="s">
        <v>392</v>
      </c>
      <c r="B9" s="5">
        <v>1148</v>
      </c>
      <c r="C9" s="4" t="s">
        <v>52</v>
      </c>
      <c r="D9" s="15" t="s">
        <v>53</v>
      </c>
      <c r="E9" s="5">
        <v>-1.7628999999999999</v>
      </c>
      <c r="F9" s="5">
        <v>54.996499999999997</v>
      </c>
      <c r="G9" s="5">
        <v>1.1200000000000001</v>
      </c>
      <c r="H9" s="4" t="s">
        <v>32</v>
      </c>
      <c r="I9" s="4" t="s">
        <v>39</v>
      </c>
      <c r="J9" s="4"/>
      <c r="K9" s="5"/>
      <c r="L9" s="5"/>
      <c r="M9" s="7" t="s">
        <v>27</v>
      </c>
      <c r="N9" s="4" t="s">
        <v>36</v>
      </c>
      <c r="O9" s="5">
        <v>39</v>
      </c>
      <c r="P9" s="5">
        <v>47</v>
      </c>
      <c r="Q9" s="5" t="s">
        <v>28</v>
      </c>
      <c r="R9" s="5"/>
      <c r="S9" s="6">
        <v>43088</v>
      </c>
      <c r="T9" s="6">
        <v>45638</v>
      </c>
      <c r="U9" s="5"/>
    </row>
    <row r="10" spans="1:21" ht="60" x14ac:dyDescent="0.25">
      <c r="A10" s="15" t="s">
        <v>392</v>
      </c>
      <c r="B10" s="5">
        <v>1191</v>
      </c>
      <c r="C10" s="4" t="s">
        <v>54</v>
      </c>
      <c r="D10" s="15" t="s">
        <v>55</v>
      </c>
      <c r="E10" s="5">
        <v>-1.6286</v>
      </c>
      <c r="F10" s="5">
        <v>55.004899999999999</v>
      </c>
      <c r="G10" s="5">
        <v>0.9</v>
      </c>
      <c r="H10" s="4" t="s">
        <v>23</v>
      </c>
      <c r="I10" s="4" t="s">
        <v>39</v>
      </c>
      <c r="J10" s="4"/>
      <c r="K10" s="5"/>
      <c r="L10" s="5"/>
      <c r="M10" s="7" t="s">
        <v>27</v>
      </c>
      <c r="N10" s="4" t="s">
        <v>36</v>
      </c>
      <c r="O10" s="5">
        <v>36</v>
      </c>
      <c r="P10" s="5">
        <v>44</v>
      </c>
      <c r="Q10" s="5" t="s">
        <v>36</v>
      </c>
      <c r="R10" s="5"/>
      <c r="S10" s="6">
        <v>43451</v>
      </c>
      <c r="T10" s="6">
        <v>45638</v>
      </c>
      <c r="U10" s="5"/>
    </row>
    <row r="11" spans="1:21" ht="60" x14ac:dyDescent="0.25">
      <c r="A11" s="15" t="s">
        <v>392</v>
      </c>
      <c r="B11" s="5">
        <v>1398</v>
      </c>
      <c r="C11" s="4" t="s">
        <v>56</v>
      </c>
      <c r="D11" s="15" t="s">
        <v>57</v>
      </c>
      <c r="E11" s="5">
        <v>-1.675</v>
      </c>
      <c r="F11" s="5">
        <v>54.974899999999998</v>
      </c>
      <c r="G11" s="5">
        <v>3.15</v>
      </c>
      <c r="H11" s="4" t="s">
        <v>58</v>
      </c>
      <c r="I11" s="4" t="s">
        <v>24</v>
      </c>
      <c r="J11" s="4" t="s">
        <v>43</v>
      </c>
      <c r="K11" s="6">
        <v>44349</v>
      </c>
      <c r="L11" s="5" t="s">
        <v>59</v>
      </c>
      <c r="M11" s="7" t="s">
        <v>27</v>
      </c>
      <c r="N11" s="4" t="s">
        <v>28</v>
      </c>
      <c r="O11" s="5">
        <v>472</v>
      </c>
      <c r="P11" s="5">
        <v>525</v>
      </c>
      <c r="Q11" s="5" t="s">
        <v>36</v>
      </c>
      <c r="R11" s="5"/>
      <c r="S11" s="6">
        <v>44547</v>
      </c>
      <c r="T11" s="6">
        <v>45638</v>
      </c>
      <c r="U11" s="5"/>
    </row>
    <row r="12" spans="1:21" ht="60" x14ac:dyDescent="0.25">
      <c r="A12" s="15" t="s">
        <v>392</v>
      </c>
      <c r="B12" s="5">
        <v>1490</v>
      </c>
      <c r="C12" s="4" t="s">
        <v>60</v>
      </c>
      <c r="D12" s="15" t="s">
        <v>61</v>
      </c>
      <c r="E12" s="5">
        <v>-1.5880000000000001</v>
      </c>
      <c r="F12" s="5">
        <v>54.972099999999998</v>
      </c>
      <c r="G12" s="5">
        <v>6.2</v>
      </c>
      <c r="H12" s="4" t="s">
        <v>23</v>
      </c>
      <c r="I12" s="4" t="s">
        <v>24</v>
      </c>
      <c r="J12" s="4" t="s">
        <v>34</v>
      </c>
      <c r="K12" s="6">
        <v>44235</v>
      </c>
      <c r="L12" s="5" t="s">
        <v>62</v>
      </c>
      <c r="M12" s="7" t="s">
        <v>27</v>
      </c>
      <c r="N12" s="4" t="s">
        <v>29</v>
      </c>
      <c r="O12" s="5">
        <v>630</v>
      </c>
      <c r="P12" s="5">
        <v>1200</v>
      </c>
      <c r="Q12" s="5" t="s">
        <v>28</v>
      </c>
      <c r="R12" s="5"/>
      <c r="S12" s="6">
        <v>43451</v>
      </c>
      <c r="T12" s="6">
        <v>45638</v>
      </c>
      <c r="U12" s="5"/>
    </row>
    <row r="13" spans="1:21" ht="60" x14ac:dyDescent="0.25">
      <c r="A13" s="15" t="s">
        <v>392</v>
      </c>
      <c r="B13" s="5">
        <v>1515</v>
      </c>
      <c r="C13" s="4" t="s">
        <v>63</v>
      </c>
      <c r="D13" s="15" t="s">
        <v>64</v>
      </c>
      <c r="E13" s="5">
        <v>-1.5879000000000001</v>
      </c>
      <c r="F13" s="5">
        <v>54.973599999999998</v>
      </c>
      <c r="G13" s="5">
        <v>5.97</v>
      </c>
      <c r="H13" s="4" t="s">
        <v>32</v>
      </c>
      <c r="I13" s="4" t="s">
        <v>24</v>
      </c>
      <c r="J13" s="4" t="s">
        <v>43</v>
      </c>
      <c r="K13" s="6">
        <v>44235</v>
      </c>
      <c r="L13" s="5" t="s">
        <v>65</v>
      </c>
      <c r="M13" s="7" t="s">
        <v>27</v>
      </c>
      <c r="N13" s="4" t="s">
        <v>28</v>
      </c>
      <c r="O13" s="5">
        <v>171</v>
      </c>
      <c r="P13" s="5">
        <v>188</v>
      </c>
      <c r="Q13" s="5" t="s">
        <v>36</v>
      </c>
      <c r="R13" s="5"/>
      <c r="S13" s="6">
        <v>43088</v>
      </c>
      <c r="T13" s="6">
        <v>45638</v>
      </c>
      <c r="U13" s="5"/>
    </row>
    <row r="14" spans="1:21" ht="60" x14ac:dyDescent="0.25">
      <c r="A14" s="15" t="s">
        <v>392</v>
      </c>
      <c r="B14" s="5">
        <v>1674</v>
      </c>
      <c r="C14" s="4" t="s">
        <v>66</v>
      </c>
      <c r="D14" s="15" t="s">
        <v>67</v>
      </c>
      <c r="E14" s="5">
        <v>-1.5435000000000001</v>
      </c>
      <c r="F14" s="5">
        <v>54.967799999999997</v>
      </c>
      <c r="G14" s="5">
        <v>0.13</v>
      </c>
      <c r="H14" s="4" t="s">
        <v>23</v>
      </c>
      <c r="I14" s="4" t="s">
        <v>24</v>
      </c>
      <c r="J14" s="4" t="s">
        <v>43</v>
      </c>
      <c r="K14" s="4" t="s">
        <v>68</v>
      </c>
      <c r="L14" s="5" t="s">
        <v>69</v>
      </c>
      <c r="M14" s="7" t="s">
        <v>27</v>
      </c>
      <c r="N14" s="4" t="s">
        <v>36</v>
      </c>
      <c r="O14" s="5">
        <v>289</v>
      </c>
      <c r="P14" s="5">
        <v>353</v>
      </c>
      <c r="Q14" s="5" t="s">
        <v>36</v>
      </c>
      <c r="R14" s="5"/>
      <c r="S14" s="6">
        <v>43451</v>
      </c>
      <c r="T14" s="6">
        <v>45638</v>
      </c>
      <c r="U14" s="5"/>
    </row>
    <row r="15" spans="1:21" ht="60" x14ac:dyDescent="0.25">
      <c r="A15" s="15" t="s">
        <v>392</v>
      </c>
      <c r="B15" s="5">
        <v>1782</v>
      </c>
      <c r="C15" s="4" t="s">
        <v>70</v>
      </c>
      <c r="D15" s="15" t="s">
        <v>71</v>
      </c>
      <c r="E15" s="5">
        <v>-1.6222000000000001</v>
      </c>
      <c r="F15" s="5">
        <v>54.971800000000002</v>
      </c>
      <c r="G15" s="5">
        <v>0.28000000000000003</v>
      </c>
      <c r="H15" s="4" t="s">
        <v>23</v>
      </c>
      <c r="I15" s="4" t="s">
        <v>24</v>
      </c>
      <c r="J15" s="4" t="s">
        <v>72</v>
      </c>
      <c r="K15" s="6">
        <v>44869</v>
      </c>
      <c r="L15" s="5" t="s">
        <v>73</v>
      </c>
      <c r="M15" s="7" t="s">
        <v>27</v>
      </c>
      <c r="N15" s="8" t="s">
        <v>28</v>
      </c>
      <c r="O15" s="5">
        <v>23</v>
      </c>
      <c r="P15" s="5">
        <v>28</v>
      </c>
      <c r="Q15" s="5" t="s">
        <v>36</v>
      </c>
      <c r="R15" s="5"/>
      <c r="S15" s="6">
        <v>43088</v>
      </c>
      <c r="T15" s="6">
        <v>45638</v>
      </c>
      <c r="U15" s="5"/>
    </row>
    <row r="16" spans="1:21" ht="60" x14ac:dyDescent="0.25">
      <c r="A16" s="15" t="s">
        <v>392</v>
      </c>
      <c r="B16" s="5">
        <v>2788</v>
      </c>
      <c r="C16" s="4" t="s">
        <v>74</v>
      </c>
      <c r="D16" s="15" t="s">
        <v>75</v>
      </c>
      <c r="E16" s="5">
        <v>-1.6724000000000001</v>
      </c>
      <c r="F16" s="5">
        <v>54.972499999999997</v>
      </c>
      <c r="G16" s="5">
        <v>0.18</v>
      </c>
      <c r="H16" s="4" t="s">
        <v>23</v>
      </c>
      <c r="I16" s="4" t="s">
        <v>39</v>
      </c>
      <c r="J16" s="4"/>
      <c r="K16" s="5"/>
      <c r="L16" s="5"/>
      <c r="M16" s="7" t="s">
        <v>27</v>
      </c>
      <c r="N16" s="4" t="s">
        <v>36</v>
      </c>
      <c r="O16" s="5">
        <v>8</v>
      </c>
      <c r="P16" s="5">
        <v>10</v>
      </c>
      <c r="Q16" s="5" t="s">
        <v>36</v>
      </c>
      <c r="R16" s="5"/>
      <c r="S16" s="6">
        <v>43088</v>
      </c>
      <c r="T16" s="6">
        <v>45638</v>
      </c>
      <c r="U16" s="5"/>
    </row>
    <row r="17" spans="1:21" ht="105" x14ac:dyDescent="0.25">
      <c r="A17" s="15" t="s">
        <v>392</v>
      </c>
      <c r="B17" s="5">
        <v>2910</v>
      </c>
      <c r="C17" s="4" t="s">
        <v>76</v>
      </c>
      <c r="D17" s="15" t="s">
        <v>77</v>
      </c>
      <c r="E17" s="5">
        <v>-1.6727000000000001</v>
      </c>
      <c r="F17" s="5">
        <v>54.970700000000001</v>
      </c>
      <c r="G17" s="5">
        <v>0.36</v>
      </c>
      <c r="H17" s="4" t="s">
        <v>23</v>
      </c>
      <c r="I17" s="4" t="s">
        <v>39</v>
      </c>
      <c r="J17" s="4"/>
      <c r="K17" s="5"/>
      <c r="L17" s="5"/>
      <c r="M17" s="7" t="s">
        <v>27</v>
      </c>
      <c r="N17" s="4" t="s">
        <v>36</v>
      </c>
      <c r="O17" s="5">
        <v>12</v>
      </c>
      <c r="P17" s="5">
        <v>14</v>
      </c>
      <c r="Q17" s="5" t="s">
        <v>36</v>
      </c>
      <c r="R17" s="5"/>
      <c r="S17" s="6">
        <v>44911</v>
      </c>
      <c r="T17" s="6">
        <v>45638</v>
      </c>
      <c r="U17" s="5"/>
    </row>
    <row r="18" spans="1:21" ht="60" x14ac:dyDescent="0.25">
      <c r="A18" s="15" t="s">
        <v>392</v>
      </c>
      <c r="B18" s="5">
        <v>2912</v>
      </c>
      <c r="C18" s="4" t="s">
        <v>78</v>
      </c>
      <c r="D18" s="15" t="s">
        <v>79</v>
      </c>
      <c r="E18" s="5">
        <v>-1.5461</v>
      </c>
      <c r="F18" s="5">
        <v>54.966999999999999</v>
      </c>
      <c r="G18" s="5">
        <v>0.23</v>
      </c>
      <c r="H18" s="4" t="s">
        <v>23</v>
      </c>
      <c r="I18" s="4" t="s">
        <v>24</v>
      </c>
      <c r="J18" s="4" t="s">
        <v>43</v>
      </c>
      <c r="K18" s="6">
        <v>44778</v>
      </c>
      <c r="L18" s="5" t="s">
        <v>80</v>
      </c>
      <c r="M18" s="7" t="s">
        <v>27</v>
      </c>
      <c r="N18" s="4" t="s">
        <v>28</v>
      </c>
      <c r="O18" s="5">
        <v>10</v>
      </c>
      <c r="P18" s="5">
        <v>12</v>
      </c>
      <c r="Q18" s="5" t="s">
        <v>29</v>
      </c>
      <c r="R18" s="5"/>
      <c r="S18" s="6">
        <v>44911</v>
      </c>
      <c r="T18" s="6">
        <v>45638</v>
      </c>
      <c r="U18" s="5"/>
    </row>
    <row r="19" spans="1:21" ht="60" x14ac:dyDescent="0.25">
      <c r="A19" s="15" t="s">
        <v>392</v>
      </c>
      <c r="B19" s="5">
        <v>2914</v>
      </c>
      <c r="C19" s="4" t="s">
        <v>81</v>
      </c>
      <c r="D19" s="15" t="s">
        <v>82</v>
      </c>
      <c r="E19" s="5">
        <v>-1.6294999999999999</v>
      </c>
      <c r="F19" s="5">
        <v>54.960599999999999</v>
      </c>
      <c r="G19" s="5">
        <v>0.55000000000000004</v>
      </c>
      <c r="H19" s="4" t="s">
        <v>58</v>
      </c>
      <c r="I19" s="4" t="s">
        <v>24</v>
      </c>
      <c r="J19" s="4" t="s">
        <v>43</v>
      </c>
      <c r="K19" s="6">
        <v>45091</v>
      </c>
      <c r="L19" s="5" t="s">
        <v>83</v>
      </c>
      <c r="M19" s="7" t="s">
        <v>27</v>
      </c>
      <c r="N19" s="8" t="s">
        <v>28</v>
      </c>
      <c r="O19" s="5">
        <v>18</v>
      </c>
      <c r="P19" s="5">
        <v>20</v>
      </c>
      <c r="Q19" s="5" t="s">
        <v>29</v>
      </c>
      <c r="R19" s="5"/>
      <c r="S19" s="6">
        <v>44911</v>
      </c>
      <c r="T19" s="6">
        <v>45638</v>
      </c>
      <c r="U19" s="5"/>
    </row>
    <row r="20" spans="1:21" ht="60" x14ac:dyDescent="0.25">
      <c r="A20" s="15" t="s">
        <v>392</v>
      </c>
      <c r="B20" s="5">
        <v>3004</v>
      </c>
      <c r="C20" s="4" t="s">
        <v>84</v>
      </c>
      <c r="D20" s="15" t="s">
        <v>85</v>
      </c>
      <c r="E20" s="5">
        <v>-1.6437999999999999</v>
      </c>
      <c r="F20" s="5">
        <v>54.9651</v>
      </c>
      <c r="G20" s="5">
        <v>0.14000000000000001</v>
      </c>
      <c r="H20" s="4" t="s">
        <v>23</v>
      </c>
      <c r="I20" s="4" t="s">
        <v>39</v>
      </c>
      <c r="J20" s="4"/>
      <c r="K20" s="5"/>
      <c r="L20" s="5"/>
      <c r="M20" s="7" t="s">
        <v>27</v>
      </c>
      <c r="N20" s="4" t="s">
        <v>29</v>
      </c>
      <c r="O20" s="5">
        <v>9</v>
      </c>
      <c r="P20" s="5">
        <v>10</v>
      </c>
      <c r="Q20" s="5" t="s">
        <v>29</v>
      </c>
      <c r="R20" s="5"/>
      <c r="S20" s="6">
        <v>44547</v>
      </c>
      <c r="T20" s="6">
        <v>45638</v>
      </c>
      <c r="U20" s="5"/>
    </row>
    <row r="21" spans="1:21" ht="60" x14ac:dyDescent="0.25">
      <c r="A21" s="15" t="s">
        <v>392</v>
      </c>
      <c r="B21" s="5">
        <v>3018</v>
      </c>
      <c r="C21" s="4" t="s">
        <v>86</v>
      </c>
      <c r="D21" s="15" t="s">
        <v>87</v>
      </c>
      <c r="E21" s="5">
        <v>-1.5723</v>
      </c>
      <c r="F21" s="5">
        <v>54.984299999999998</v>
      </c>
      <c r="G21" s="5">
        <v>0.17</v>
      </c>
      <c r="H21" s="4" t="s">
        <v>23</v>
      </c>
      <c r="I21" s="4" t="s">
        <v>24</v>
      </c>
      <c r="J21" s="4" t="s">
        <v>43</v>
      </c>
      <c r="K21" s="6">
        <v>43930</v>
      </c>
      <c r="L21" s="5" t="s">
        <v>88</v>
      </c>
      <c r="M21" s="7" t="s">
        <v>27</v>
      </c>
      <c r="N21" s="8" t="s">
        <v>28</v>
      </c>
      <c r="O21" s="5">
        <v>18</v>
      </c>
      <c r="P21" s="5">
        <v>20</v>
      </c>
      <c r="Q21" s="5" t="s">
        <v>29</v>
      </c>
      <c r="R21" s="5"/>
      <c r="S21" s="5"/>
      <c r="T21" s="6">
        <v>45638</v>
      </c>
      <c r="U21" s="5"/>
    </row>
    <row r="22" spans="1:21" ht="60" x14ac:dyDescent="0.25">
      <c r="A22" s="15" t="s">
        <v>392</v>
      </c>
      <c r="B22" s="5">
        <v>3027</v>
      </c>
      <c r="C22" s="4" t="s">
        <v>89</v>
      </c>
      <c r="D22" s="15" t="s">
        <v>90</v>
      </c>
      <c r="E22" s="5">
        <v>-1.6279999999999999</v>
      </c>
      <c r="F22" s="5">
        <v>54.961500000000001</v>
      </c>
      <c r="G22" s="5">
        <v>1.56</v>
      </c>
      <c r="H22" s="4" t="s">
        <v>23</v>
      </c>
      <c r="I22" s="4" t="s">
        <v>39</v>
      </c>
      <c r="J22" s="4"/>
      <c r="K22" s="5"/>
      <c r="L22" s="5"/>
      <c r="M22" s="7" t="s">
        <v>27</v>
      </c>
      <c r="N22" s="4" t="s">
        <v>29</v>
      </c>
      <c r="O22" s="5">
        <v>54</v>
      </c>
      <c r="P22" s="5">
        <v>66</v>
      </c>
      <c r="Q22" s="5" t="s">
        <v>29</v>
      </c>
      <c r="R22" s="5"/>
      <c r="S22" s="6">
        <v>43088</v>
      </c>
      <c r="T22" s="6">
        <v>45638</v>
      </c>
      <c r="U22" s="5"/>
    </row>
    <row r="23" spans="1:21" ht="60" x14ac:dyDescent="0.25">
      <c r="A23" s="15" t="s">
        <v>392</v>
      </c>
      <c r="B23" s="5">
        <v>3032</v>
      </c>
      <c r="C23" s="4" t="s">
        <v>91</v>
      </c>
      <c r="D23" s="15" t="s">
        <v>92</v>
      </c>
      <c r="E23" s="5">
        <v>-1.5903</v>
      </c>
      <c r="F23" s="5">
        <v>54.975299999999997</v>
      </c>
      <c r="G23" s="5">
        <v>1.33</v>
      </c>
      <c r="H23" s="4" t="s">
        <v>32</v>
      </c>
      <c r="I23" s="4" t="s">
        <v>24</v>
      </c>
      <c r="J23" s="4" t="s">
        <v>43</v>
      </c>
      <c r="K23" s="6">
        <v>44300</v>
      </c>
      <c r="L23" s="4" t="s">
        <v>93</v>
      </c>
      <c r="M23" s="7" t="s">
        <v>27</v>
      </c>
      <c r="N23" s="4" t="s">
        <v>28</v>
      </c>
      <c r="O23" s="5">
        <v>52</v>
      </c>
      <c r="P23" s="5">
        <v>64</v>
      </c>
      <c r="Q23" s="5" t="s">
        <v>29</v>
      </c>
      <c r="R23" s="5"/>
      <c r="S23" s="6">
        <v>43451</v>
      </c>
      <c r="T23" s="6">
        <v>45638</v>
      </c>
      <c r="U23" s="8" t="s">
        <v>393</v>
      </c>
    </row>
    <row r="24" spans="1:21" ht="60" x14ac:dyDescent="0.25">
      <c r="A24" s="15" t="s">
        <v>392</v>
      </c>
      <c r="B24" s="5">
        <v>3038</v>
      </c>
      <c r="C24" s="4" t="s">
        <v>94</v>
      </c>
      <c r="D24" s="15" t="s">
        <v>95</v>
      </c>
      <c r="E24" s="5">
        <v>-1.6297999999999999</v>
      </c>
      <c r="F24" s="5">
        <v>54.998600000000003</v>
      </c>
      <c r="G24" s="5">
        <v>0.15</v>
      </c>
      <c r="H24" s="4" t="s">
        <v>23</v>
      </c>
      <c r="I24" s="4" t="s">
        <v>96</v>
      </c>
      <c r="J24" s="4"/>
      <c r="K24" s="5"/>
      <c r="L24" s="5" t="s">
        <v>97</v>
      </c>
      <c r="M24" s="7" t="s">
        <v>27</v>
      </c>
      <c r="N24" s="4" t="s">
        <v>28</v>
      </c>
      <c r="O24" s="5">
        <v>11</v>
      </c>
      <c r="P24" s="5">
        <v>13</v>
      </c>
      <c r="Q24" s="5" t="s">
        <v>29</v>
      </c>
      <c r="R24" s="5"/>
      <c r="S24" s="6">
        <v>43088</v>
      </c>
      <c r="T24" s="6">
        <v>45638</v>
      </c>
      <c r="U24" s="5"/>
    </row>
    <row r="25" spans="1:21" ht="60" x14ac:dyDescent="0.25">
      <c r="A25" s="15" t="s">
        <v>392</v>
      </c>
      <c r="B25" s="5">
        <v>3051</v>
      </c>
      <c r="C25" s="4" t="s">
        <v>98</v>
      </c>
      <c r="D25" s="15" t="s">
        <v>99</v>
      </c>
      <c r="E25" s="5">
        <v>-1.6868000000000001</v>
      </c>
      <c r="F25" s="5">
        <v>55.006500000000003</v>
      </c>
      <c r="G25" s="5">
        <v>1.22</v>
      </c>
      <c r="H25" s="4" t="s">
        <v>58</v>
      </c>
      <c r="I25" s="4" t="s">
        <v>24</v>
      </c>
      <c r="J25" s="4" t="s">
        <v>43</v>
      </c>
      <c r="K25" s="6">
        <v>43546</v>
      </c>
      <c r="L25" s="4" t="s">
        <v>100</v>
      </c>
      <c r="M25" s="7" t="s">
        <v>27</v>
      </c>
      <c r="N25" s="4" t="s">
        <v>28</v>
      </c>
      <c r="O25" s="5">
        <v>39</v>
      </c>
      <c r="P25" s="5">
        <v>47</v>
      </c>
      <c r="Q25" s="5" t="s">
        <v>29</v>
      </c>
      <c r="R25" s="5"/>
      <c r="S25" s="6">
        <v>43088</v>
      </c>
      <c r="T25" s="6">
        <v>45638</v>
      </c>
      <c r="U25" s="5"/>
    </row>
    <row r="26" spans="1:21" ht="60" x14ac:dyDescent="0.25">
      <c r="A26" s="15" t="s">
        <v>392</v>
      </c>
      <c r="B26" s="5">
        <v>3064</v>
      </c>
      <c r="C26" s="4" t="s">
        <v>101</v>
      </c>
      <c r="D26" s="15" t="s">
        <v>102</v>
      </c>
      <c r="E26" s="5">
        <v>-1.5849</v>
      </c>
      <c r="F26" s="5">
        <v>54.971499999999999</v>
      </c>
      <c r="G26" s="5">
        <v>0.3</v>
      </c>
      <c r="H26" s="4" t="s">
        <v>32</v>
      </c>
      <c r="I26" s="4" t="s">
        <v>39</v>
      </c>
      <c r="J26" s="4"/>
      <c r="K26" s="5"/>
      <c r="L26" s="5"/>
      <c r="M26" s="7" t="s">
        <v>27</v>
      </c>
      <c r="N26" s="4" t="s">
        <v>29</v>
      </c>
      <c r="O26" s="5">
        <v>31</v>
      </c>
      <c r="P26" s="5">
        <v>37</v>
      </c>
      <c r="Q26" s="5" t="s">
        <v>29</v>
      </c>
      <c r="R26" s="5"/>
      <c r="S26" s="6">
        <v>43088</v>
      </c>
      <c r="T26" s="6">
        <v>45638</v>
      </c>
      <c r="U26" s="5"/>
    </row>
    <row r="27" spans="1:21" ht="60" x14ac:dyDescent="0.25">
      <c r="A27" s="15" t="s">
        <v>392</v>
      </c>
      <c r="B27" s="5">
        <v>3069</v>
      </c>
      <c r="C27" s="4" t="s">
        <v>103</v>
      </c>
      <c r="D27" s="15" t="s">
        <v>104</v>
      </c>
      <c r="E27" s="5">
        <v>-1.5708</v>
      </c>
      <c r="F27" s="5">
        <v>54.998699999999999</v>
      </c>
      <c r="G27" s="5">
        <v>1.57</v>
      </c>
      <c r="H27" s="4" t="s">
        <v>23</v>
      </c>
      <c r="I27" s="4" t="s">
        <v>39</v>
      </c>
      <c r="J27" s="4"/>
      <c r="K27" s="5"/>
      <c r="L27" s="5"/>
      <c r="M27" s="7" t="s">
        <v>27</v>
      </c>
      <c r="N27" s="4" t="s">
        <v>29</v>
      </c>
      <c r="O27" s="5">
        <v>72</v>
      </c>
      <c r="P27" s="5">
        <v>88</v>
      </c>
      <c r="Q27" s="5" t="s">
        <v>29</v>
      </c>
      <c r="R27" s="5"/>
      <c r="S27" s="6">
        <v>43088</v>
      </c>
      <c r="T27" s="6">
        <v>45638</v>
      </c>
      <c r="U27" s="5"/>
    </row>
    <row r="28" spans="1:21" ht="60" x14ac:dyDescent="0.25">
      <c r="A28" s="15" t="s">
        <v>392</v>
      </c>
      <c r="B28" s="5">
        <v>3070</v>
      </c>
      <c r="C28" s="4" t="s">
        <v>105</v>
      </c>
      <c r="D28" s="15" t="s">
        <v>106</v>
      </c>
      <c r="E28" s="5">
        <v>-1.6227</v>
      </c>
      <c r="F28" s="5">
        <v>54.973399999999998</v>
      </c>
      <c r="G28" s="5">
        <v>1.02</v>
      </c>
      <c r="H28" s="4" t="s">
        <v>32</v>
      </c>
      <c r="I28" s="4" t="s">
        <v>24</v>
      </c>
      <c r="J28" s="4" t="s">
        <v>43</v>
      </c>
      <c r="K28" s="6">
        <v>45453</v>
      </c>
      <c r="L28" s="4" t="s">
        <v>107</v>
      </c>
      <c r="M28" s="7" t="s">
        <v>27</v>
      </c>
      <c r="N28" s="4" t="s">
        <v>28</v>
      </c>
      <c r="O28" s="5">
        <v>23</v>
      </c>
      <c r="P28" s="5">
        <v>25</v>
      </c>
      <c r="Q28" s="5" t="s">
        <v>29</v>
      </c>
      <c r="R28" s="5"/>
      <c r="S28" s="6">
        <v>44547</v>
      </c>
      <c r="T28" s="6">
        <v>45638</v>
      </c>
      <c r="U28" s="5"/>
    </row>
    <row r="29" spans="1:21" ht="60" x14ac:dyDescent="0.25">
      <c r="A29" s="15" t="s">
        <v>392</v>
      </c>
      <c r="B29" s="5">
        <v>3090</v>
      </c>
      <c r="C29" s="4" t="s">
        <v>108</v>
      </c>
      <c r="D29" s="15" t="s">
        <v>109</v>
      </c>
      <c r="E29" s="5">
        <v>-1.7215</v>
      </c>
      <c r="F29" s="5">
        <v>54.972499999999997</v>
      </c>
      <c r="G29" s="5">
        <v>0.56000000000000005</v>
      </c>
      <c r="H29" s="4" t="s">
        <v>32</v>
      </c>
      <c r="I29" s="4" t="s">
        <v>24</v>
      </c>
      <c r="J29" s="4" t="s">
        <v>43</v>
      </c>
      <c r="K29" s="6">
        <v>44001</v>
      </c>
      <c r="L29" s="4" t="s">
        <v>110</v>
      </c>
      <c r="M29" s="7" t="s">
        <v>27</v>
      </c>
      <c r="N29" s="4" t="s">
        <v>111</v>
      </c>
      <c r="O29" s="5">
        <v>21</v>
      </c>
      <c r="P29" s="5">
        <v>25</v>
      </c>
      <c r="Q29" s="5" t="s">
        <v>29</v>
      </c>
      <c r="R29" s="5"/>
      <c r="S29" s="6">
        <v>43088</v>
      </c>
      <c r="T29" s="6">
        <v>45638</v>
      </c>
      <c r="U29" s="5"/>
    </row>
    <row r="30" spans="1:21" ht="120" x14ac:dyDescent="0.25">
      <c r="A30" s="15" t="s">
        <v>392</v>
      </c>
      <c r="B30" s="5">
        <v>3106</v>
      </c>
      <c r="C30" s="4" t="s">
        <v>112</v>
      </c>
      <c r="D30" s="15" t="s">
        <v>113</v>
      </c>
      <c r="E30" s="5">
        <v>-1.6262000000000001</v>
      </c>
      <c r="F30" s="5">
        <v>54.974800000000002</v>
      </c>
      <c r="G30" s="5">
        <v>17.37</v>
      </c>
      <c r="H30" s="4" t="s">
        <v>32</v>
      </c>
      <c r="I30" s="4" t="s">
        <v>24</v>
      </c>
      <c r="J30" s="4" t="s">
        <v>25</v>
      </c>
      <c r="K30" s="6">
        <v>39346</v>
      </c>
      <c r="L30" s="4" t="s">
        <v>114</v>
      </c>
      <c r="M30" s="7" t="s">
        <v>27</v>
      </c>
      <c r="N30" s="4" t="s">
        <v>28</v>
      </c>
      <c r="O30" s="5">
        <v>1023</v>
      </c>
      <c r="P30" s="5">
        <v>1137</v>
      </c>
      <c r="Q30" s="5" t="s">
        <v>29</v>
      </c>
      <c r="R30" s="5"/>
      <c r="S30" s="6">
        <v>44547</v>
      </c>
      <c r="T30" s="6">
        <v>45638</v>
      </c>
      <c r="U30" s="5"/>
    </row>
    <row r="31" spans="1:21" ht="60" x14ac:dyDescent="0.25">
      <c r="A31" s="15" t="s">
        <v>392</v>
      </c>
      <c r="B31" s="5">
        <v>3378</v>
      </c>
      <c r="C31" s="4" t="s">
        <v>115</v>
      </c>
      <c r="D31" s="15" t="s">
        <v>116</v>
      </c>
      <c r="E31" s="5">
        <v>-1.6214999999999999</v>
      </c>
      <c r="F31" s="5">
        <v>54.970999999999997</v>
      </c>
      <c r="G31" s="5">
        <v>0.22</v>
      </c>
      <c r="H31" s="4" t="s">
        <v>32</v>
      </c>
      <c r="I31" s="4" t="s">
        <v>24</v>
      </c>
      <c r="J31" s="4" t="s">
        <v>43</v>
      </c>
      <c r="K31" s="6">
        <v>43881</v>
      </c>
      <c r="L31" s="4" t="s">
        <v>117</v>
      </c>
      <c r="M31" s="7" t="s">
        <v>27</v>
      </c>
      <c r="N31" s="4" t="s">
        <v>28</v>
      </c>
      <c r="O31" s="5">
        <v>5</v>
      </c>
      <c r="P31" s="5">
        <v>6</v>
      </c>
      <c r="Q31" s="5" t="s">
        <v>29</v>
      </c>
      <c r="R31" s="5"/>
      <c r="S31" s="6">
        <v>43822</v>
      </c>
      <c r="T31" s="6">
        <v>45638</v>
      </c>
      <c r="U31" s="5"/>
    </row>
    <row r="32" spans="1:21" ht="60" x14ac:dyDescent="0.25">
      <c r="A32" s="15" t="s">
        <v>392</v>
      </c>
      <c r="B32" s="5">
        <v>3399</v>
      </c>
      <c r="C32" s="4" t="s">
        <v>118</v>
      </c>
      <c r="D32" s="15" t="s">
        <v>119</v>
      </c>
      <c r="E32" s="5">
        <v>-1.625</v>
      </c>
      <c r="F32" s="5">
        <v>55.011899999999997</v>
      </c>
      <c r="G32" s="5">
        <v>0.36</v>
      </c>
      <c r="H32" s="4" t="s">
        <v>32</v>
      </c>
      <c r="I32" s="4" t="s">
        <v>39</v>
      </c>
      <c r="J32" s="4"/>
      <c r="K32" s="5"/>
      <c r="L32" s="5"/>
      <c r="M32" s="7" t="s">
        <v>27</v>
      </c>
      <c r="N32" s="4" t="s">
        <v>29</v>
      </c>
      <c r="O32" s="5">
        <v>17</v>
      </c>
      <c r="P32" s="5">
        <v>19</v>
      </c>
      <c r="Q32" s="5" t="s">
        <v>29</v>
      </c>
      <c r="R32" s="5"/>
      <c r="S32" s="6">
        <v>43088</v>
      </c>
      <c r="T32" s="6">
        <v>45638</v>
      </c>
      <c r="U32" s="5"/>
    </row>
    <row r="33" spans="1:21" ht="60" x14ac:dyDescent="0.25">
      <c r="A33" s="15" t="s">
        <v>392</v>
      </c>
      <c r="B33" s="5">
        <v>4157</v>
      </c>
      <c r="C33" s="4" t="s">
        <v>120</v>
      </c>
      <c r="D33" s="15" t="s">
        <v>121</v>
      </c>
      <c r="E33" s="5">
        <v>-1.7548999999999999</v>
      </c>
      <c r="F33" s="5">
        <v>54.996400000000001</v>
      </c>
      <c r="G33" s="5">
        <v>0.05</v>
      </c>
      <c r="H33" s="4" t="s">
        <v>23</v>
      </c>
      <c r="I33" s="4" t="s">
        <v>96</v>
      </c>
      <c r="J33" s="4"/>
      <c r="K33" s="5"/>
      <c r="L33" s="5"/>
      <c r="M33" s="7" t="s">
        <v>27</v>
      </c>
      <c r="N33" s="4" t="s">
        <v>29</v>
      </c>
      <c r="O33" s="5">
        <v>31</v>
      </c>
      <c r="P33" s="5">
        <v>34</v>
      </c>
      <c r="Q33" s="5" t="s">
        <v>29</v>
      </c>
      <c r="R33" s="5"/>
      <c r="S33" s="6">
        <v>43451</v>
      </c>
      <c r="T33" s="6">
        <v>45638</v>
      </c>
      <c r="U33" s="5"/>
    </row>
    <row r="34" spans="1:21" ht="60" x14ac:dyDescent="0.25">
      <c r="A34" s="15" t="s">
        <v>392</v>
      </c>
      <c r="B34" s="5">
        <v>4213</v>
      </c>
      <c r="C34" s="4" t="s">
        <v>122</v>
      </c>
      <c r="D34" s="15" t="s">
        <v>123</v>
      </c>
      <c r="E34" s="5">
        <v>-1.597</v>
      </c>
      <c r="F34" s="5">
        <v>54.974699999999999</v>
      </c>
      <c r="G34" s="5">
        <v>2.95</v>
      </c>
      <c r="H34" s="4" t="s">
        <v>32</v>
      </c>
      <c r="I34" s="4" t="s">
        <v>42</v>
      </c>
      <c r="J34" s="4" t="s">
        <v>43</v>
      </c>
      <c r="K34" s="6">
        <v>45401</v>
      </c>
      <c r="L34" s="4" t="s">
        <v>124</v>
      </c>
      <c r="M34" s="7" t="s">
        <v>27</v>
      </c>
      <c r="N34" s="4" t="s">
        <v>28</v>
      </c>
      <c r="O34" s="5">
        <v>77</v>
      </c>
      <c r="P34" s="5">
        <v>94</v>
      </c>
      <c r="Q34" s="5" t="s">
        <v>29</v>
      </c>
      <c r="R34" s="5"/>
      <c r="S34" s="6">
        <v>43088</v>
      </c>
      <c r="T34" s="6">
        <v>45638</v>
      </c>
      <c r="U34" s="5"/>
    </row>
    <row r="35" spans="1:21" ht="60" x14ac:dyDescent="0.25">
      <c r="A35" s="15" t="s">
        <v>392</v>
      </c>
      <c r="B35" s="5">
        <v>4214</v>
      </c>
      <c r="C35" s="4" t="s">
        <v>125</v>
      </c>
      <c r="D35" s="15" t="s">
        <v>126</v>
      </c>
      <c r="E35" s="5">
        <v>-1.5888</v>
      </c>
      <c r="F35" s="5">
        <v>54.972999999999999</v>
      </c>
      <c r="G35" s="5">
        <v>2.02</v>
      </c>
      <c r="H35" s="4" t="s">
        <v>32</v>
      </c>
      <c r="I35" s="4" t="s">
        <v>39</v>
      </c>
      <c r="J35" s="4"/>
      <c r="K35" s="5"/>
      <c r="L35" s="5"/>
      <c r="M35" s="7" t="s">
        <v>27</v>
      </c>
      <c r="N35" s="4" t="s">
        <v>36</v>
      </c>
      <c r="O35" s="5">
        <v>49</v>
      </c>
      <c r="P35" s="5">
        <v>54</v>
      </c>
      <c r="Q35" s="5" t="s">
        <v>29</v>
      </c>
      <c r="R35" s="5"/>
      <c r="S35" s="6">
        <v>43088</v>
      </c>
      <c r="T35" s="6">
        <v>45638</v>
      </c>
      <c r="U35" s="5"/>
    </row>
    <row r="36" spans="1:21" ht="60" x14ac:dyDescent="0.25">
      <c r="A36" s="15" t="s">
        <v>392</v>
      </c>
      <c r="B36" s="5">
        <v>4253</v>
      </c>
      <c r="C36" s="4" t="s">
        <v>127</v>
      </c>
      <c r="D36" s="15" t="s">
        <v>128</v>
      </c>
      <c r="E36" s="5">
        <v>-1.6232</v>
      </c>
      <c r="F36" s="5">
        <v>55.011099999999999</v>
      </c>
      <c r="G36" s="5">
        <v>1.63</v>
      </c>
      <c r="H36" s="4" t="s">
        <v>32</v>
      </c>
      <c r="I36" s="4" t="s">
        <v>39</v>
      </c>
      <c r="J36" s="4"/>
      <c r="K36" s="5"/>
      <c r="L36" s="5"/>
      <c r="M36" s="7" t="s">
        <v>27</v>
      </c>
      <c r="N36" s="4" t="s">
        <v>36</v>
      </c>
      <c r="O36" s="5">
        <v>72</v>
      </c>
      <c r="P36" s="5">
        <v>80</v>
      </c>
      <c r="Q36" s="5" t="s">
        <v>29</v>
      </c>
      <c r="R36" s="5"/>
      <c r="S36" s="6">
        <v>43088</v>
      </c>
      <c r="T36" s="6">
        <v>45638</v>
      </c>
      <c r="U36" s="5"/>
    </row>
    <row r="37" spans="1:21" ht="60" x14ac:dyDescent="0.25">
      <c r="A37" s="15" t="s">
        <v>392</v>
      </c>
      <c r="B37" s="5">
        <v>4286</v>
      </c>
      <c r="C37" s="4" t="s">
        <v>129</v>
      </c>
      <c r="D37" s="15" t="s">
        <v>130</v>
      </c>
      <c r="E37" s="5">
        <v>-1.6234999999999999</v>
      </c>
      <c r="F37" s="5">
        <v>55.011400000000002</v>
      </c>
      <c r="G37" s="5">
        <v>0.62</v>
      </c>
      <c r="H37" s="4" t="s">
        <v>32</v>
      </c>
      <c r="I37" s="4" t="s">
        <v>24</v>
      </c>
      <c r="J37" s="4" t="s">
        <v>43</v>
      </c>
      <c r="K37" s="6">
        <v>43173</v>
      </c>
      <c r="L37" s="4" t="s">
        <v>131</v>
      </c>
      <c r="M37" s="7" t="s">
        <v>27</v>
      </c>
      <c r="N37" s="4" t="s">
        <v>28</v>
      </c>
      <c r="O37" s="5">
        <v>22</v>
      </c>
      <c r="P37" s="5">
        <v>26</v>
      </c>
      <c r="Q37" s="5" t="s">
        <v>29</v>
      </c>
      <c r="R37" s="5"/>
      <c r="S37" s="6">
        <v>43088</v>
      </c>
      <c r="T37" s="6">
        <v>45638</v>
      </c>
      <c r="U37" s="5"/>
    </row>
    <row r="38" spans="1:21" ht="60" x14ac:dyDescent="0.25">
      <c r="A38" s="15" t="s">
        <v>392</v>
      </c>
      <c r="B38" s="5">
        <v>4290</v>
      </c>
      <c r="C38" s="4" t="s">
        <v>132</v>
      </c>
      <c r="D38" s="15" t="s">
        <v>133</v>
      </c>
      <c r="E38" s="5">
        <v>-1.6161000000000001</v>
      </c>
      <c r="F38" s="5">
        <v>54.970700000000001</v>
      </c>
      <c r="G38" s="5">
        <v>0.09</v>
      </c>
      <c r="H38" s="4" t="s">
        <v>23</v>
      </c>
      <c r="I38" s="4" t="s">
        <v>39</v>
      </c>
      <c r="J38" s="4"/>
      <c r="K38" s="5"/>
      <c r="L38" s="5" t="s">
        <v>134</v>
      </c>
      <c r="M38" s="7" t="s">
        <v>27</v>
      </c>
      <c r="N38" s="4" t="s">
        <v>29</v>
      </c>
      <c r="O38" s="5">
        <v>20</v>
      </c>
      <c r="P38" s="5">
        <v>22</v>
      </c>
      <c r="Q38" s="5" t="s">
        <v>29</v>
      </c>
      <c r="R38" s="5"/>
      <c r="S38" s="6">
        <v>43088</v>
      </c>
      <c r="T38" s="6">
        <v>45638</v>
      </c>
      <c r="U38" s="5"/>
    </row>
    <row r="39" spans="1:21" ht="60" x14ac:dyDescent="0.25">
      <c r="A39" s="15" t="s">
        <v>392</v>
      </c>
      <c r="B39" s="5">
        <v>4332</v>
      </c>
      <c r="C39" s="4" t="s">
        <v>135</v>
      </c>
      <c r="D39" s="15" t="s">
        <v>136</v>
      </c>
      <c r="E39" s="5">
        <v>-1.5863</v>
      </c>
      <c r="F39" s="5">
        <v>54.9709</v>
      </c>
      <c r="G39" s="5">
        <v>0.22</v>
      </c>
      <c r="H39" s="4" t="s">
        <v>32</v>
      </c>
      <c r="I39" s="4" t="s">
        <v>39</v>
      </c>
      <c r="J39" s="4"/>
      <c r="K39" s="5"/>
      <c r="L39" s="5"/>
      <c r="M39" s="7" t="s">
        <v>27</v>
      </c>
      <c r="N39" s="4" t="s">
        <v>29</v>
      </c>
      <c r="O39" s="5">
        <v>38</v>
      </c>
      <c r="P39" s="5">
        <v>42</v>
      </c>
      <c r="Q39" s="5" t="s">
        <v>29</v>
      </c>
      <c r="R39" s="5"/>
      <c r="S39" s="6">
        <v>43088</v>
      </c>
      <c r="T39" s="6">
        <v>45638</v>
      </c>
      <c r="U39" s="5"/>
    </row>
    <row r="40" spans="1:21" ht="60" x14ac:dyDescent="0.25">
      <c r="A40" s="15" t="s">
        <v>392</v>
      </c>
      <c r="B40" s="5">
        <v>4405</v>
      </c>
      <c r="C40" s="4" t="s">
        <v>137</v>
      </c>
      <c r="D40" s="15" t="s">
        <v>138</v>
      </c>
      <c r="E40" s="5">
        <v>-1.6052</v>
      </c>
      <c r="F40" s="5">
        <v>54.9998</v>
      </c>
      <c r="G40" s="5">
        <v>0.57999999999999996</v>
      </c>
      <c r="H40" s="4" t="s">
        <v>23</v>
      </c>
      <c r="I40" s="4" t="s">
        <v>24</v>
      </c>
      <c r="J40" s="9" t="s">
        <v>43</v>
      </c>
      <c r="K40" s="9">
        <v>41983</v>
      </c>
      <c r="L40" s="5" t="s">
        <v>139</v>
      </c>
      <c r="M40" s="7" t="s">
        <v>27</v>
      </c>
      <c r="N40" s="4" t="s">
        <v>28</v>
      </c>
      <c r="O40" s="5">
        <v>62</v>
      </c>
      <c r="P40" s="5">
        <v>69</v>
      </c>
      <c r="Q40" s="5" t="s">
        <v>29</v>
      </c>
      <c r="R40" s="5"/>
      <c r="S40" s="6">
        <v>44911</v>
      </c>
      <c r="T40" s="6">
        <v>45638</v>
      </c>
      <c r="U40" s="5"/>
    </row>
    <row r="41" spans="1:21" ht="60" x14ac:dyDescent="0.25">
      <c r="A41" s="15" t="s">
        <v>392</v>
      </c>
      <c r="B41" s="5">
        <v>4430</v>
      </c>
      <c r="C41" s="4" t="s">
        <v>140</v>
      </c>
      <c r="D41" s="15" t="s">
        <v>141</v>
      </c>
      <c r="E41" s="5">
        <v>-1.5531999999999999</v>
      </c>
      <c r="F41" s="5">
        <v>54.962299999999999</v>
      </c>
      <c r="G41" s="5">
        <v>2.4500000000000002</v>
      </c>
      <c r="H41" s="4" t="s">
        <v>32</v>
      </c>
      <c r="I41" s="4" t="s">
        <v>39</v>
      </c>
      <c r="J41" s="4"/>
      <c r="K41" s="5"/>
      <c r="L41" s="5"/>
      <c r="M41" s="7" t="s">
        <v>27</v>
      </c>
      <c r="N41" s="4" t="s">
        <v>29</v>
      </c>
      <c r="O41" s="5">
        <v>38</v>
      </c>
      <c r="P41" s="5">
        <v>42</v>
      </c>
      <c r="Q41" s="5" t="s">
        <v>29</v>
      </c>
      <c r="R41" s="5"/>
      <c r="S41" s="6">
        <v>43088</v>
      </c>
      <c r="T41" s="6">
        <v>45638</v>
      </c>
      <c r="U41" s="5"/>
    </row>
    <row r="42" spans="1:21" ht="60" x14ac:dyDescent="0.25">
      <c r="A42" s="15" t="s">
        <v>392</v>
      </c>
      <c r="B42" s="5">
        <v>4654</v>
      </c>
      <c r="C42" s="4" t="s">
        <v>142</v>
      </c>
      <c r="D42" s="15" t="s">
        <v>143</v>
      </c>
      <c r="E42" s="5">
        <v>-1.5507</v>
      </c>
      <c r="F42" s="5">
        <v>54.962899999999998</v>
      </c>
      <c r="G42" s="5">
        <v>4.2</v>
      </c>
      <c r="H42" s="4" t="s">
        <v>32</v>
      </c>
      <c r="I42" s="4" t="s">
        <v>24</v>
      </c>
      <c r="J42" s="9" t="s">
        <v>43</v>
      </c>
      <c r="K42" s="6">
        <v>45149</v>
      </c>
      <c r="L42" s="5" t="s">
        <v>144</v>
      </c>
      <c r="M42" s="7" t="s">
        <v>27</v>
      </c>
      <c r="N42" s="4" t="s">
        <v>28</v>
      </c>
      <c r="O42" s="5">
        <v>129</v>
      </c>
      <c r="P42" s="5">
        <v>143</v>
      </c>
      <c r="Q42" s="5" t="s">
        <v>29</v>
      </c>
      <c r="R42" s="5"/>
      <c r="S42" s="6">
        <v>43088</v>
      </c>
      <c r="T42" s="6">
        <v>45638</v>
      </c>
      <c r="U42" s="5"/>
    </row>
    <row r="43" spans="1:21" ht="60" x14ac:dyDescent="0.25">
      <c r="A43" s="15" t="s">
        <v>392</v>
      </c>
      <c r="B43" s="5">
        <v>4709</v>
      </c>
      <c r="C43" s="4" t="s">
        <v>145</v>
      </c>
      <c r="D43" s="15" t="s">
        <v>146</v>
      </c>
      <c r="E43" s="5">
        <v>-1.5465</v>
      </c>
      <c r="F43" s="5">
        <v>54.964700000000001</v>
      </c>
      <c r="G43" s="5">
        <v>2.31</v>
      </c>
      <c r="H43" s="4" t="s">
        <v>23</v>
      </c>
      <c r="I43" s="4" t="s">
        <v>39</v>
      </c>
      <c r="J43" s="4"/>
      <c r="K43" s="5"/>
      <c r="L43" s="5"/>
      <c r="M43" s="7" t="s">
        <v>27</v>
      </c>
      <c r="N43" s="4" t="s">
        <v>29</v>
      </c>
      <c r="O43" s="5">
        <v>153</v>
      </c>
      <c r="P43" s="5">
        <v>170</v>
      </c>
      <c r="Q43" s="5" t="s">
        <v>28</v>
      </c>
      <c r="R43" s="5"/>
      <c r="S43" s="6">
        <v>43088</v>
      </c>
      <c r="T43" s="6">
        <v>45638</v>
      </c>
      <c r="U43" s="5"/>
    </row>
    <row r="44" spans="1:21" ht="60" x14ac:dyDescent="0.25">
      <c r="A44" s="15" t="s">
        <v>392</v>
      </c>
      <c r="B44" s="5">
        <v>4759</v>
      </c>
      <c r="C44" s="4" t="s">
        <v>147</v>
      </c>
      <c r="D44" s="15" t="s">
        <v>148</v>
      </c>
      <c r="E44" s="5">
        <v>-1.5475000000000001</v>
      </c>
      <c r="F44" s="5">
        <v>54.9636</v>
      </c>
      <c r="G44" s="5">
        <v>0.1</v>
      </c>
      <c r="H44" s="4" t="s">
        <v>23</v>
      </c>
      <c r="I44" s="4" t="s">
        <v>39</v>
      </c>
      <c r="J44" s="4"/>
      <c r="K44" s="5"/>
      <c r="L44" s="5"/>
      <c r="M44" s="7" t="s">
        <v>27</v>
      </c>
      <c r="N44" s="4" t="s">
        <v>29</v>
      </c>
      <c r="O44" s="5">
        <v>9</v>
      </c>
      <c r="P44" s="5">
        <v>11</v>
      </c>
      <c r="Q44" s="4" t="s">
        <v>29</v>
      </c>
      <c r="R44" s="5"/>
      <c r="S44" s="6">
        <v>43088</v>
      </c>
      <c r="T44" s="6">
        <v>45638</v>
      </c>
      <c r="U44" s="5"/>
    </row>
    <row r="45" spans="1:21" ht="60" x14ac:dyDescent="0.25">
      <c r="A45" s="15" t="s">
        <v>392</v>
      </c>
      <c r="B45" s="5">
        <v>4981</v>
      </c>
      <c r="C45" s="4" t="s">
        <v>149</v>
      </c>
      <c r="D45" s="15" t="s">
        <v>150</v>
      </c>
      <c r="E45" s="5">
        <v>-1.6057999999999999</v>
      </c>
      <c r="F45" s="5">
        <v>54.9739</v>
      </c>
      <c r="G45" s="5">
        <v>0.08</v>
      </c>
      <c r="H45" s="4" t="s">
        <v>23</v>
      </c>
      <c r="I45" s="4" t="s">
        <v>39</v>
      </c>
      <c r="J45" s="4"/>
      <c r="K45" s="5"/>
      <c r="L45" s="5"/>
      <c r="M45" s="7" t="s">
        <v>27</v>
      </c>
      <c r="N45" s="4" t="s">
        <v>29</v>
      </c>
      <c r="O45" s="5">
        <v>6</v>
      </c>
      <c r="P45" s="5">
        <v>7</v>
      </c>
      <c r="Q45" s="4" t="s">
        <v>29</v>
      </c>
      <c r="R45" s="5"/>
      <c r="S45" s="6">
        <v>44547</v>
      </c>
      <c r="T45" s="6">
        <v>45638</v>
      </c>
      <c r="U45" s="5"/>
    </row>
    <row r="46" spans="1:21" ht="60" x14ac:dyDescent="0.25">
      <c r="A46" s="15" t="s">
        <v>392</v>
      </c>
      <c r="B46" s="5">
        <v>5002</v>
      </c>
      <c r="C46" s="4" t="s">
        <v>151</v>
      </c>
      <c r="D46" s="15" t="s">
        <v>152</v>
      </c>
      <c r="E46" s="5">
        <v>-1.6227</v>
      </c>
      <c r="F46" s="5">
        <v>55.011299999999999</v>
      </c>
      <c r="G46" s="5">
        <v>0.57999999999999996</v>
      </c>
      <c r="H46" s="4" t="s">
        <v>23</v>
      </c>
      <c r="I46" s="4" t="s">
        <v>24</v>
      </c>
      <c r="J46" s="4" t="s">
        <v>43</v>
      </c>
      <c r="K46" s="6">
        <v>44643</v>
      </c>
      <c r="L46" s="5" t="s">
        <v>153</v>
      </c>
      <c r="M46" s="7" t="s">
        <v>27</v>
      </c>
      <c r="N46" s="4" t="s">
        <v>29</v>
      </c>
      <c r="O46" s="5">
        <v>21</v>
      </c>
      <c r="P46" s="5">
        <v>23</v>
      </c>
      <c r="Q46" s="5" t="s">
        <v>29</v>
      </c>
      <c r="R46" s="5"/>
      <c r="S46" s="6">
        <v>44547</v>
      </c>
      <c r="T46" s="6">
        <v>45638</v>
      </c>
      <c r="U46" s="5"/>
    </row>
    <row r="47" spans="1:21" ht="60" x14ac:dyDescent="0.25">
      <c r="A47" s="15" t="s">
        <v>392</v>
      </c>
      <c r="B47" s="5">
        <v>5004</v>
      </c>
      <c r="C47" s="4" t="s">
        <v>154</v>
      </c>
      <c r="D47" s="15" t="s">
        <v>155</v>
      </c>
      <c r="E47" s="5">
        <v>-1.5956999999999999</v>
      </c>
      <c r="F47" s="5">
        <v>54.976700000000001</v>
      </c>
      <c r="G47" s="5">
        <v>0.25</v>
      </c>
      <c r="H47" s="4" t="s">
        <v>32</v>
      </c>
      <c r="I47" s="4" t="s">
        <v>24</v>
      </c>
      <c r="J47" s="4" t="s">
        <v>43</v>
      </c>
      <c r="K47" s="6">
        <v>45499</v>
      </c>
      <c r="L47" s="5" t="s">
        <v>156</v>
      </c>
      <c r="M47" s="7" t="s">
        <v>27</v>
      </c>
      <c r="N47" s="4" t="s">
        <v>28</v>
      </c>
      <c r="O47" s="5">
        <v>9</v>
      </c>
      <c r="P47" s="5">
        <v>11</v>
      </c>
      <c r="Q47" s="5" t="s">
        <v>29</v>
      </c>
      <c r="R47" s="5"/>
      <c r="S47" s="6">
        <v>43088</v>
      </c>
      <c r="T47" s="6">
        <v>45638</v>
      </c>
      <c r="U47" s="5"/>
    </row>
    <row r="48" spans="1:21" ht="60" x14ac:dyDescent="0.25">
      <c r="A48" s="15" t="s">
        <v>392</v>
      </c>
      <c r="B48" s="5">
        <v>5203</v>
      </c>
      <c r="C48" s="4" t="s">
        <v>157</v>
      </c>
      <c r="D48" s="15" t="s">
        <v>158</v>
      </c>
      <c r="E48" s="5">
        <v>-1.6940999999999999</v>
      </c>
      <c r="F48" s="5">
        <v>54.996499999999997</v>
      </c>
      <c r="G48" s="5">
        <v>36.28</v>
      </c>
      <c r="H48" s="4" t="s">
        <v>23</v>
      </c>
      <c r="I48" s="4" t="s">
        <v>159</v>
      </c>
      <c r="J48" s="4"/>
      <c r="K48" s="5"/>
      <c r="L48" s="5" t="s">
        <v>160</v>
      </c>
      <c r="M48" s="7" t="s">
        <v>27</v>
      </c>
      <c r="N48" s="4" t="s">
        <v>28</v>
      </c>
      <c r="O48" s="5">
        <v>900</v>
      </c>
      <c r="P48" s="5">
        <v>1000</v>
      </c>
      <c r="Q48" s="5" t="s">
        <v>29</v>
      </c>
      <c r="R48" s="5"/>
      <c r="S48" s="6">
        <v>43088</v>
      </c>
      <c r="T48" s="6">
        <v>45638</v>
      </c>
      <c r="U48" s="5"/>
    </row>
    <row r="49" spans="1:21" ht="60" x14ac:dyDescent="0.25">
      <c r="A49" s="15" t="s">
        <v>392</v>
      </c>
      <c r="B49" s="5">
        <v>5239</v>
      </c>
      <c r="C49" s="4" t="s">
        <v>161</v>
      </c>
      <c r="D49" s="15" t="s">
        <v>162</v>
      </c>
      <c r="E49" s="5">
        <v>-1.7426999999999999</v>
      </c>
      <c r="F49" s="5">
        <v>54.984900000000003</v>
      </c>
      <c r="G49" s="5">
        <v>1.68</v>
      </c>
      <c r="H49" s="4"/>
      <c r="I49" s="4" t="s">
        <v>39</v>
      </c>
      <c r="J49" s="4"/>
      <c r="K49" s="5"/>
      <c r="L49" s="5"/>
      <c r="M49" s="7" t="s">
        <v>27</v>
      </c>
      <c r="N49" s="4" t="s">
        <v>29</v>
      </c>
      <c r="O49" s="5">
        <v>90</v>
      </c>
      <c r="P49" s="5">
        <v>100</v>
      </c>
      <c r="Q49" s="5" t="s">
        <v>29</v>
      </c>
      <c r="R49" s="5"/>
      <c r="S49" s="6">
        <v>44547</v>
      </c>
      <c r="T49" s="6">
        <v>45638</v>
      </c>
      <c r="U49" s="5"/>
    </row>
    <row r="50" spans="1:21" ht="60" x14ac:dyDescent="0.25">
      <c r="A50" s="15" t="s">
        <v>392</v>
      </c>
      <c r="B50" s="5">
        <v>5305</v>
      </c>
      <c r="C50" s="4" t="s">
        <v>163</v>
      </c>
      <c r="D50" s="15" t="s">
        <v>164</v>
      </c>
      <c r="E50" s="5">
        <v>-1.5832999999999999</v>
      </c>
      <c r="F50" s="5">
        <v>54.976599999999998</v>
      </c>
      <c r="G50" s="5">
        <v>2.27</v>
      </c>
      <c r="H50" s="4" t="s">
        <v>32</v>
      </c>
      <c r="I50" s="4" t="s">
        <v>39</v>
      </c>
      <c r="J50" s="4"/>
      <c r="K50" s="5"/>
      <c r="L50" s="5"/>
      <c r="M50" s="7" t="s">
        <v>27</v>
      </c>
      <c r="N50" s="4" t="s">
        <v>29</v>
      </c>
      <c r="O50" s="5">
        <v>47</v>
      </c>
      <c r="P50" s="5">
        <v>57</v>
      </c>
      <c r="Q50" s="4" t="s">
        <v>29</v>
      </c>
      <c r="R50" s="5"/>
      <c r="S50" s="6">
        <v>43088</v>
      </c>
      <c r="T50" s="6">
        <v>45638</v>
      </c>
      <c r="U50" s="5"/>
    </row>
    <row r="51" spans="1:21" ht="60" x14ac:dyDescent="0.25">
      <c r="A51" s="15" t="s">
        <v>392</v>
      </c>
      <c r="B51" s="5">
        <v>5312</v>
      </c>
      <c r="C51" s="4" t="s">
        <v>165</v>
      </c>
      <c r="D51" s="15" t="s">
        <v>166</v>
      </c>
      <c r="E51" s="5">
        <v>-1.6532</v>
      </c>
      <c r="F51" s="5">
        <v>54.989800000000002</v>
      </c>
      <c r="G51" s="5">
        <v>0.02</v>
      </c>
      <c r="H51" s="4" t="s">
        <v>23</v>
      </c>
      <c r="I51" s="4" t="s">
        <v>39</v>
      </c>
      <c r="J51" s="4"/>
      <c r="K51" s="5"/>
      <c r="L51" s="5" t="s">
        <v>167</v>
      </c>
      <c r="M51" s="7" t="s">
        <v>27</v>
      </c>
      <c r="N51" s="4" t="s">
        <v>29</v>
      </c>
      <c r="O51" s="5">
        <v>4</v>
      </c>
      <c r="P51" s="5">
        <v>5</v>
      </c>
      <c r="Q51" s="4" t="s">
        <v>29</v>
      </c>
      <c r="R51" s="5"/>
      <c r="S51" s="6">
        <v>43822</v>
      </c>
      <c r="T51" s="6">
        <v>45638</v>
      </c>
      <c r="U51" s="5"/>
    </row>
    <row r="52" spans="1:21" ht="60" x14ac:dyDescent="0.25">
      <c r="A52" s="15" t="s">
        <v>392</v>
      </c>
      <c r="B52" s="5">
        <v>5404</v>
      </c>
      <c r="C52" s="4" t="s">
        <v>168</v>
      </c>
      <c r="D52" s="15" t="s">
        <v>169</v>
      </c>
      <c r="E52" s="5">
        <v>-1.6037999999999999</v>
      </c>
      <c r="F52" s="5">
        <v>54.9726</v>
      </c>
      <c r="G52" s="5">
        <v>0.05</v>
      </c>
      <c r="H52" s="4" t="s">
        <v>23</v>
      </c>
      <c r="I52" s="4" t="s">
        <v>39</v>
      </c>
      <c r="J52" s="4"/>
      <c r="K52" s="5"/>
      <c r="L52" s="5" t="s">
        <v>170</v>
      </c>
      <c r="M52" s="7" t="s">
        <v>27</v>
      </c>
      <c r="N52" s="4" t="s">
        <v>29</v>
      </c>
      <c r="O52" s="5">
        <v>9</v>
      </c>
      <c r="P52" s="5">
        <v>11</v>
      </c>
      <c r="Q52" s="5" t="s">
        <v>36</v>
      </c>
      <c r="R52" s="5"/>
      <c r="S52" s="6">
        <v>43088</v>
      </c>
      <c r="T52" s="6">
        <v>45638</v>
      </c>
      <c r="U52" s="5"/>
    </row>
    <row r="53" spans="1:21" ht="60" x14ac:dyDescent="0.25">
      <c r="A53" s="15" t="s">
        <v>392</v>
      </c>
      <c r="B53" s="5">
        <v>5425</v>
      </c>
      <c r="C53" s="4" t="s">
        <v>171</v>
      </c>
      <c r="D53" s="15" t="s">
        <v>172</v>
      </c>
      <c r="E53" s="5">
        <v>-1.6060000000000001</v>
      </c>
      <c r="F53" s="5">
        <v>54.973500000000001</v>
      </c>
      <c r="G53" s="5">
        <v>7.0000000000000007E-2</v>
      </c>
      <c r="H53" s="4" t="s">
        <v>23</v>
      </c>
      <c r="I53" s="4" t="s">
        <v>24</v>
      </c>
      <c r="J53" s="4" t="s">
        <v>43</v>
      </c>
      <c r="K53" s="6">
        <v>43301</v>
      </c>
      <c r="L53" s="5" t="s">
        <v>173</v>
      </c>
      <c r="M53" s="7" t="s">
        <v>27</v>
      </c>
      <c r="N53" s="4" t="s">
        <v>28</v>
      </c>
      <c r="O53" s="5">
        <v>82</v>
      </c>
      <c r="P53" s="5">
        <v>100</v>
      </c>
      <c r="Q53" s="5" t="s">
        <v>36</v>
      </c>
      <c r="R53" s="4"/>
      <c r="S53" s="6">
        <v>43088</v>
      </c>
      <c r="T53" s="6">
        <v>45638</v>
      </c>
      <c r="U53" s="10"/>
    </row>
    <row r="54" spans="1:21" ht="60" x14ac:dyDescent="0.25">
      <c r="A54" s="15" t="s">
        <v>392</v>
      </c>
      <c r="B54" s="5">
        <v>5527</v>
      </c>
      <c r="C54" s="4" t="s">
        <v>174</v>
      </c>
      <c r="D54" s="15" t="s">
        <v>175</v>
      </c>
      <c r="E54" s="5">
        <v>-1.6775</v>
      </c>
      <c r="F54" s="5">
        <v>54.974200000000003</v>
      </c>
      <c r="G54" s="5">
        <v>0.09</v>
      </c>
      <c r="H54" s="4" t="s">
        <v>23</v>
      </c>
      <c r="I54" s="4" t="s">
        <v>39</v>
      </c>
      <c r="J54" s="4"/>
      <c r="K54" s="5"/>
      <c r="L54" s="5" t="s">
        <v>176</v>
      </c>
      <c r="M54" s="7" t="s">
        <v>27</v>
      </c>
      <c r="N54" s="4" t="s">
        <v>29</v>
      </c>
      <c r="O54" s="5">
        <v>24</v>
      </c>
      <c r="P54" s="5">
        <v>30</v>
      </c>
      <c r="Q54" s="5" t="s">
        <v>36</v>
      </c>
      <c r="R54" s="5"/>
      <c r="S54" s="6">
        <v>43088</v>
      </c>
      <c r="T54" s="6">
        <v>45638</v>
      </c>
      <c r="U54" s="5"/>
    </row>
    <row r="55" spans="1:21" ht="60" x14ac:dyDescent="0.25">
      <c r="A55" s="15" t="s">
        <v>392</v>
      </c>
      <c r="B55" s="5">
        <v>5658</v>
      </c>
      <c r="C55" s="4" t="s">
        <v>177</v>
      </c>
      <c r="D55" s="15" t="s">
        <v>178</v>
      </c>
      <c r="E55" s="5">
        <v>-1.6085</v>
      </c>
      <c r="F55" s="5">
        <v>54.992400000000004</v>
      </c>
      <c r="G55" s="5">
        <v>0.28999999999999998</v>
      </c>
      <c r="H55" s="4" t="s">
        <v>32</v>
      </c>
      <c r="I55" s="4" t="s">
        <v>39</v>
      </c>
      <c r="J55" s="4"/>
      <c r="K55" s="5"/>
      <c r="L55" s="5"/>
      <c r="M55" s="7" t="s">
        <v>27</v>
      </c>
      <c r="N55" s="4" t="s">
        <v>29</v>
      </c>
      <c r="O55" s="5">
        <v>11</v>
      </c>
      <c r="P55" s="5">
        <v>13</v>
      </c>
      <c r="Q55" s="5" t="s">
        <v>36</v>
      </c>
      <c r="R55" s="5"/>
      <c r="S55" s="6">
        <v>43822</v>
      </c>
      <c r="T55" s="6">
        <v>45638</v>
      </c>
      <c r="U55" s="5"/>
    </row>
    <row r="56" spans="1:21" ht="60" x14ac:dyDescent="0.25">
      <c r="A56" s="15" t="s">
        <v>392</v>
      </c>
      <c r="B56" s="5">
        <v>5682</v>
      </c>
      <c r="C56" s="4" t="s">
        <v>179</v>
      </c>
      <c r="D56" s="15" t="s">
        <v>180</v>
      </c>
      <c r="E56" s="5">
        <v>-1.5492999999999999</v>
      </c>
      <c r="F56" s="5">
        <v>54.965800000000002</v>
      </c>
      <c r="G56" s="5">
        <v>0.08</v>
      </c>
      <c r="H56" s="4" t="s">
        <v>23</v>
      </c>
      <c r="I56" s="4" t="s">
        <v>39</v>
      </c>
      <c r="J56" s="4"/>
      <c r="K56" s="5"/>
      <c r="L56" s="5" t="s">
        <v>181</v>
      </c>
      <c r="M56" s="7" t="s">
        <v>27</v>
      </c>
      <c r="N56" s="4" t="s">
        <v>29</v>
      </c>
      <c r="O56" s="5">
        <v>65</v>
      </c>
      <c r="P56" s="5">
        <v>79</v>
      </c>
      <c r="Q56" s="5" t="s">
        <v>36</v>
      </c>
      <c r="R56" s="5"/>
      <c r="S56" s="6">
        <v>43088</v>
      </c>
      <c r="T56" s="6">
        <v>45638</v>
      </c>
      <c r="U56" s="5"/>
    </row>
    <row r="57" spans="1:21" ht="60" x14ac:dyDescent="0.25">
      <c r="A57" s="15" t="s">
        <v>392</v>
      </c>
      <c r="B57" s="5">
        <v>5683</v>
      </c>
      <c r="C57" s="4" t="s">
        <v>182</v>
      </c>
      <c r="D57" s="15" t="s">
        <v>183</v>
      </c>
      <c r="E57" s="5">
        <v>-1.5972999999999999</v>
      </c>
      <c r="F57" s="5">
        <v>54.977200000000003</v>
      </c>
      <c r="G57" s="5">
        <v>0.16</v>
      </c>
      <c r="H57" s="4" t="s">
        <v>23</v>
      </c>
      <c r="I57" s="4" t="s">
        <v>39</v>
      </c>
      <c r="J57" s="4"/>
      <c r="K57" s="5"/>
      <c r="L57" s="5" t="s">
        <v>184</v>
      </c>
      <c r="M57" s="7" t="s">
        <v>27</v>
      </c>
      <c r="N57" s="4" t="s">
        <v>29</v>
      </c>
      <c r="O57" s="5">
        <v>32</v>
      </c>
      <c r="P57" s="5">
        <v>40</v>
      </c>
      <c r="Q57" s="5" t="s">
        <v>36</v>
      </c>
      <c r="R57" s="5"/>
      <c r="S57" s="6">
        <v>43088</v>
      </c>
      <c r="T57" s="6">
        <v>45638</v>
      </c>
      <c r="U57" s="5"/>
    </row>
    <row r="58" spans="1:21" ht="60" x14ac:dyDescent="0.25">
      <c r="A58" s="15" t="s">
        <v>392</v>
      </c>
      <c r="B58" s="5">
        <v>5684</v>
      </c>
      <c r="C58" s="4" t="s">
        <v>185</v>
      </c>
      <c r="D58" s="15" t="s">
        <v>186</v>
      </c>
      <c r="E58" s="5">
        <v>-1.6109</v>
      </c>
      <c r="F58" s="5">
        <v>54.970500000000001</v>
      </c>
      <c r="G58" s="5">
        <v>0.1</v>
      </c>
      <c r="H58" s="4" t="s">
        <v>23</v>
      </c>
      <c r="I58" s="4" t="s">
        <v>96</v>
      </c>
      <c r="J58" s="4"/>
      <c r="K58" s="5"/>
      <c r="L58" s="5"/>
      <c r="M58" s="7" t="s">
        <v>27</v>
      </c>
      <c r="N58" s="4" t="s">
        <v>29</v>
      </c>
      <c r="O58" s="5">
        <v>59</v>
      </c>
      <c r="P58" s="5">
        <v>73</v>
      </c>
      <c r="Q58" s="5" t="s">
        <v>36</v>
      </c>
      <c r="R58" s="5"/>
      <c r="S58" s="6">
        <v>43088</v>
      </c>
      <c r="T58" s="6">
        <v>45638</v>
      </c>
      <c r="U58" s="5"/>
    </row>
    <row r="59" spans="1:21" ht="60" x14ac:dyDescent="0.25">
      <c r="A59" s="15" t="s">
        <v>392</v>
      </c>
      <c r="B59" s="5">
        <v>5685</v>
      </c>
      <c r="C59" s="4" t="s">
        <v>187</v>
      </c>
      <c r="D59" s="15" t="s">
        <v>188</v>
      </c>
      <c r="E59" s="5">
        <v>-1.6071</v>
      </c>
      <c r="F59" s="5">
        <v>54.989100000000001</v>
      </c>
      <c r="G59" s="5">
        <v>0.15</v>
      </c>
      <c r="H59" s="4" t="s">
        <v>23</v>
      </c>
      <c r="I59" s="4" t="s">
        <v>24</v>
      </c>
      <c r="J59" s="4" t="s">
        <v>72</v>
      </c>
      <c r="K59" s="6">
        <v>44635</v>
      </c>
      <c r="L59" s="5" t="s">
        <v>189</v>
      </c>
      <c r="M59" s="7" t="s">
        <v>27</v>
      </c>
      <c r="N59" s="4" t="s">
        <v>29</v>
      </c>
      <c r="O59" s="5">
        <v>106</v>
      </c>
      <c r="P59" s="5">
        <v>130</v>
      </c>
      <c r="Q59" s="5" t="s">
        <v>36</v>
      </c>
      <c r="R59" s="5"/>
      <c r="S59" s="6">
        <v>43088</v>
      </c>
      <c r="T59" s="6">
        <v>45638</v>
      </c>
      <c r="U59" s="5"/>
    </row>
    <row r="60" spans="1:21" ht="60" x14ac:dyDescent="0.25">
      <c r="A60" s="15" t="s">
        <v>392</v>
      </c>
      <c r="B60" s="5">
        <v>5687</v>
      </c>
      <c r="C60" s="4" t="s">
        <v>190</v>
      </c>
      <c r="D60" s="15" t="s">
        <v>191</v>
      </c>
      <c r="E60" s="5">
        <v>-1.6274</v>
      </c>
      <c r="F60" s="5">
        <v>54.969700000000003</v>
      </c>
      <c r="G60" s="5">
        <v>0.01</v>
      </c>
      <c r="H60" s="4" t="s">
        <v>23</v>
      </c>
      <c r="I60" s="4" t="s">
        <v>39</v>
      </c>
      <c r="J60" s="4"/>
      <c r="K60" s="5"/>
      <c r="L60" s="5" t="s">
        <v>192</v>
      </c>
      <c r="M60" s="7" t="s">
        <v>27</v>
      </c>
      <c r="N60" s="4" t="s">
        <v>29</v>
      </c>
      <c r="O60" s="5">
        <v>7</v>
      </c>
      <c r="P60" s="5">
        <v>9</v>
      </c>
      <c r="Q60" s="5" t="s">
        <v>36</v>
      </c>
      <c r="R60" s="5"/>
      <c r="S60" s="6">
        <v>43088</v>
      </c>
      <c r="T60" s="6">
        <v>45638</v>
      </c>
      <c r="U60" s="5"/>
    </row>
    <row r="61" spans="1:21" ht="60" x14ac:dyDescent="0.25">
      <c r="A61" s="15" t="s">
        <v>392</v>
      </c>
      <c r="B61" s="5">
        <v>5694</v>
      </c>
      <c r="C61" s="4" t="s">
        <v>193</v>
      </c>
      <c r="D61" s="15" t="s">
        <v>194</v>
      </c>
      <c r="E61" s="5">
        <v>-1.6259999999999999</v>
      </c>
      <c r="F61" s="5">
        <v>54.974800000000002</v>
      </c>
      <c r="G61" s="5">
        <v>0.01</v>
      </c>
      <c r="H61" s="4" t="s">
        <v>23</v>
      </c>
      <c r="I61" s="4" t="s">
        <v>39</v>
      </c>
      <c r="J61" s="4"/>
      <c r="K61" s="5"/>
      <c r="L61" s="5" t="s">
        <v>195</v>
      </c>
      <c r="M61" s="7" t="s">
        <v>27</v>
      </c>
      <c r="N61" s="5" t="s">
        <v>36</v>
      </c>
      <c r="O61" s="5">
        <v>6</v>
      </c>
      <c r="P61" s="5">
        <v>8</v>
      </c>
      <c r="Q61" s="5" t="s">
        <v>36</v>
      </c>
      <c r="R61" s="5"/>
      <c r="S61" s="6">
        <v>43088</v>
      </c>
      <c r="T61" s="6">
        <v>45638</v>
      </c>
      <c r="U61" s="5"/>
    </row>
    <row r="62" spans="1:21" ht="60" x14ac:dyDescent="0.25">
      <c r="A62" s="15" t="s">
        <v>392</v>
      </c>
      <c r="B62" s="5">
        <v>5695</v>
      </c>
      <c r="C62" s="4" t="s">
        <v>196</v>
      </c>
      <c r="D62" s="15" t="s">
        <v>197</v>
      </c>
      <c r="E62" s="5">
        <v>-1.6075999999999999</v>
      </c>
      <c r="F62" s="5">
        <v>54.9758</v>
      </c>
      <c r="G62" s="5">
        <v>0.21</v>
      </c>
      <c r="H62" s="4" t="s">
        <v>23</v>
      </c>
      <c r="I62" s="4" t="s">
        <v>39</v>
      </c>
      <c r="J62" s="4"/>
      <c r="K62" s="5"/>
      <c r="L62" s="5" t="s">
        <v>59</v>
      </c>
      <c r="M62" s="7" t="s">
        <v>27</v>
      </c>
      <c r="N62" s="5" t="s">
        <v>36</v>
      </c>
      <c r="O62" s="5">
        <v>23</v>
      </c>
      <c r="P62" s="5">
        <v>28</v>
      </c>
      <c r="Q62" s="5" t="s">
        <v>36</v>
      </c>
      <c r="R62" s="5"/>
      <c r="S62" s="6">
        <v>43088</v>
      </c>
      <c r="T62" s="6">
        <v>45638</v>
      </c>
      <c r="U62" s="5"/>
    </row>
    <row r="63" spans="1:21" ht="60" x14ac:dyDescent="0.25">
      <c r="A63" s="15" t="s">
        <v>392</v>
      </c>
      <c r="B63" s="5">
        <v>5713</v>
      </c>
      <c r="C63" s="4" t="s">
        <v>198</v>
      </c>
      <c r="D63" s="15" t="s">
        <v>199</v>
      </c>
      <c r="E63" s="5">
        <v>-1.6174999999999999</v>
      </c>
      <c r="F63" s="5">
        <v>54.9651</v>
      </c>
      <c r="G63" s="4">
        <v>0.06</v>
      </c>
      <c r="H63" s="4" t="s">
        <v>23</v>
      </c>
      <c r="I63" s="4" t="s">
        <v>24</v>
      </c>
      <c r="J63" s="4" t="s">
        <v>72</v>
      </c>
      <c r="K63" s="6">
        <v>42652</v>
      </c>
      <c r="L63" s="5" t="s">
        <v>200</v>
      </c>
      <c r="M63" s="7" t="s">
        <v>27</v>
      </c>
      <c r="N63" s="5" t="s">
        <v>36</v>
      </c>
      <c r="O63" s="5">
        <v>11</v>
      </c>
      <c r="P63" s="5">
        <v>13</v>
      </c>
      <c r="Q63" s="5" t="s">
        <v>36</v>
      </c>
      <c r="R63" s="5"/>
      <c r="S63" s="6">
        <v>44911</v>
      </c>
      <c r="T63" s="6">
        <v>45638</v>
      </c>
      <c r="U63" s="5"/>
    </row>
    <row r="64" spans="1:21" ht="60" x14ac:dyDescent="0.25">
      <c r="A64" s="15" t="s">
        <v>392</v>
      </c>
      <c r="B64" s="5">
        <v>5816</v>
      </c>
      <c r="C64" s="4" t="s">
        <v>201</v>
      </c>
      <c r="D64" s="15" t="s">
        <v>202</v>
      </c>
      <c r="E64" s="5">
        <v>-1.6169</v>
      </c>
      <c r="F64" s="5">
        <v>54.971299999999999</v>
      </c>
      <c r="G64" s="5">
        <v>0.13</v>
      </c>
      <c r="H64" s="4" t="s">
        <v>23</v>
      </c>
      <c r="I64" s="4" t="s">
        <v>24</v>
      </c>
      <c r="J64" s="4" t="s">
        <v>43</v>
      </c>
      <c r="K64" s="6">
        <v>42530</v>
      </c>
      <c r="L64" s="5" t="s">
        <v>203</v>
      </c>
      <c r="M64" s="7" t="s">
        <v>27</v>
      </c>
      <c r="N64" s="5" t="s">
        <v>36</v>
      </c>
      <c r="O64" s="5">
        <v>5</v>
      </c>
      <c r="P64" s="5">
        <v>6</v>
      </c>
      <c r="Q64" s="5" t="s">
        <v>36</v>
      </c>
      <c r="R64" s="11"/>
      <c r="S64" s="6">
        <v>43088</v>
      </c>
      <c r="T64" s="6">
        <v>45638</v>
      </c>
      <c r="U64" s="8" t="s">
        <v>393</v>
      </c>
    </row>
    <row r="65" spans="1:21" ht="60" x14ac:dyDescent="0.25">
      <c r="A65" s="15" t="s">
        <v>392</v>
      </c>
      <c r="B65" s="5">
        <v>5858</v>
      </c>
      <c r="C65" s="4" t="s">
        <v>204</v>
      </c>
      <c r="D65" s="15" t="s">
        <v>205</v>
      </c>
      <c r="E65" s="5">
        <v>-1.6693</v>
      </c>
      <c r="F65" s="5">
        <v>54.995399999999997</v>
      </c>
      <c r="G65" s="5">
        <v>1.55</v>
      </c>
      <c r="H65" s="4" t="s">
        <v>23</v>
      </c>
      <c r="I65" s="4" t="s">
        <v>39</v>
      </c>
      <c r="J65" s="4"/>
      <c r="K65" s="5"/>
      <c r="L65" s="5"/>
      <c r="M65" s="7" t="s">
        <v>27</v>
      </c>
      <c r="N65" s="5" t="s">
        <v>36</v>
      </c>
      <c r="O65" s="5">
        <v>54</v>
      </c>
      <c r="P65" s="5">
        <v>66</v>
      </c>
      <c r="Q65" s="5" t="s">
        <v>36</v>
      </c>
      <c r="R65" s="5"/>
      <c r="S65" s="6">
        <v>43088</v>
      </c>
      <c r="T65" s="6">
        <v>45638</v>
      </c>
      <c r="U65" s="5"/>
    </row>
    <row r="66" spans="1:21" ht="60" x14ac:dyDescent="0.25">
      <c r="A66" s="15" t="s">
        <v>392</v>
      </c>
      <c r="B66" s="5">
        <v>5864</v>
      </c>
      <c r="C66" s="4" t="s">
        <v>206</v>
      </c>
      <c r="D66" s="15" t="s">
        <v>207</v>
      </c>
      <c r="E66" s="5">
        <v>-1.5996999999999999</v>
      </c>
      <c r="F66" s="5">
        <v>54.988799999999998</v>
      </c>
      <c r="G66" s="5">
        <v>0.19</v>
      </c>
      <c r="H66" s="4" t="s">
        <v>23</v>
      </c>
      <c r="I66" s="4" t="s">
        <v>39</v>
      </c>
      <c r="J66" s="4" t="s">
        <v>43</v>
      </c>
      <c r="K66" s="6">
        <v>42685</v>
      </c>
      <c r="L66" s="5" t="s">
        <v>208</v>
      </c>
      <c r="M66" s="7" t="s">
        <v>27</v>
      </c>
      <c r="N66" s="5" t="s">
        <v>36</v>
      </c>
      <c r="O66" s="5">
        <v>100</v>
      </c>
      <c r="P66" s="5">
        <v>122</v>
      </c>
      <c r="Q66" s="5" t="s">
        <v>36</v>
      </c>
      <c r="R66" s="5"/>
      <c r="S66" s="6">
        <v>43088</v>
      </c>
      <c r="T66" s="6">
        <v>45638</v>
      </c>
      <c r="U66" s="5"/>
    </row>
    <row r="67" spans="1:21" ht="60" x14ac:dyDescent="0.25">
      <c r="A67" s="15" t="s">
        <v>392</v>
      </c>
      <c r="B67" s="5">
        <v>5909</v>
      </c>
      <c r="C67" s="4" t="s">
        <v>209</v>
      </c>
      <c r="D67" s="15" t="s">
        <v>210</v>
      </c>
      <c r="E67" s="5">
        <v>-1.6151</v>
      </c>
      <c r="F67" s="5">
        <v>54.972299999999997</v>
      </c>
      <c r="G67" s="5">
        <v>0.16</v>
      </c>
      <c r="H67" s="4" t="s">
        <v>23</v>
      </c>
      <c r="I67" s="4" t="s">
        <v>24</v>
      </c>
      <c r="J67" s="4" t="s">
        <v>25</v>
      </c>
      <c r="K67" s="9">
        <v>42698</v>
      </c>
      <c r="L67" s="12" t="s">
        <v>211</v>
      </c>
      <c r="M67" s="7" t="s">
        <v>27</v>
      </c>
      <c r="N67" s="5" t="s">
        <v>36</v>
      </c>
      <c r="O67" s="5">
        <v>54</v>
      </c>
      <c r="P67" s="5">
        <v>66</v>
      </c>
      <c r="Q67" s="5" t="s">
        <v>36</v>
      </c>
      <c r="R67" s="5"/>
      <c r="S67" s="6">
        <v>43088</v>
      </c>
      <c r="T67" s="6">
        <v>45638</v>
      </c>
      <c r="U67" s="5"/>
    </row>
    <row r="68" spans="1:21" ht="60" x14ac:dyDescent="0.25">
      <c r="A68" s="15" t="s">
        <v>392</v>
      </c>
      <c r="B68" s="5">
        <v>5983</v>
      </c>
      <c r="C68" s="4" t="s">
        <v>212</v>
      </c>
      <c r="D68" s="15" t="s">
        <v>213</v>
      </c>
      <c r="E68" s="5">
        <v>-1.6222000000000001</v>
      </c>
      <c r="F68" s="5">
        <v>54.973100000000002</v>
      </c>
      <c r="G68" s="5">
        <v>0.17</v>
      </c>
      <c r="H68" s="4" t="s">
        <v>23</v>
      </c>
      <c r="I68" s="4" t="s">
        <v>214</v>
      </c>
      <c r="J68" s="4"/>
      <c r="K68" s="5"/>
      <c r="L68" s="4" t="s">
        <v>215</v>
      </c>
      <c r="M68" s="7" t="s">
        <v>27</v>
      </c>
      <c r="N68" s="5" t="s">
        <v>36</v>
      </c>
      <c r="O68" s="5">
        <v>9</v>
      </c>
      <c r="P68" s="5">
        <v>11</v>
      </c>
      <c r="Q68" s="5" t="s">
        <v>36</v>
      </c>
      <c r="R68" s="5"/>
      <c r="S68" s="6">
        <v>43451</v>
      </c>
      <c r="T68" s="6">
        <v>45638</v>
      </c>
      <c r="U68" s="5"/>
    </row>
    <row r="69" spans="1:21" ht="60" x14ac:dyDescent="0.25">
      <c r="A69" s="15" t="s">
        <v>392</v>
      </c>
      <c r="B69" s="5">
        <v>5990</v>
      </c>
      <c r="C69" s="4" t="s">
        <v>216</v>
      </c>
      <c r="D69" s="15" t="s">
        <v>217</v>
      </c>
      <c r="E69" s="5">
        <v>-1.5908</v>
      </c>
      <c r="F69" s="5">
        <v>54.982599999999998</v>
      </c>
      <c r="G69" s="5">
        <v>0.66</v>
      </c>
      <c r="H69" s="4" t="s">
        <v>23</v>
      </c>
      <c r="I69" s="4" t="s">
        <v>39</v>
      </c>
      <c r="J69" s="4"/>
      <c r="K69" s="5"/>
      <c r="L69" s="5"/>
      <c r="M69" s="7" t="s">
        <v>27</v>
      </c>
      <c r="N69" s="5" t="s">
        <v>36</v>
      </c>
      <c r="O69" s="5">
        <v>77</v>
      </c>
      <c r="P69" s="5">
        <v>94</v>
      </c>
      <c r="Q69" s="5" t="s">
        <v>36</v>
      </c>
      <c r="R69" s="5"/>
      <c r="S69" s="6">
        <v>43451</v>
      </c>
      <c r="T69" s="6">
        <v>45638</v>
      </c>
      <c r="U69" s="5"/>
    </row>
    <row r="70" spans="1:21" ht="60" x14ac:dyDescent="0.25">
      <c r="A70" s="15" t="s">
        <v>392</v>
      </c>
      <c r="B70" s="5">
        <v>5994</v>
      </c>
      <c r="C70" s="4" t="s">
        <v>218</v>
      </c>
      <c r="D70" s="15" t="s">
        <v>219</v>
      </c>
      <c r="E70" s="5">
        <v>-1.7555000000000001</v>
      </c>
      <c r="F70" s="5">
        <v>54.992699999999999</v>
      </c>
      <c r="G70" s="5">
        <v>0.06</v>
      </c>
      <c r="H70" s="4" t="s">
        <v>23</v>
      </c>
      <c r="I70" s="4" t="s">
        <v>24</v>
      </c>
      <c r="J70" s="4" t="s">
        <v>72</v>
      </c>
      <c r="K70" s="6">
        <v>43133</v>
      </c>
      <c r="L70" s="5" t="s">
        <v>220</v>
      </c>
      <c r="M70" s="7" t="s">
        <v>27</v>
      </c>
      <c r="N70" s="5" t="s">
        <v>36</v>
      </c>
      <c r="O70" s="5">
        <v>14</v>
      </c>
      <c r="P70" s="5">
        <v>17</v>
      </c>
      <c r="Q70" s="5" t="s">
        <v>36</v>
      </c>
      <c r="R70" s="5"/>
      <c r="S70" s="6">
        <v>43451</v>
      </c>
      <c r="T70" s="6">
        <v>45638</v>
      </c>
      <c r="U70" s="5"/>
    </row>
    <row r="71" spans="1:21" ht="60" x14ac:dyDescent="0.25">
      <c r="A71" s="15" t="s">
        <v>392</v>
      </c>
      <c r="B71" s="5">
        <v>6004</v>
      </c>
      <c r="C71" s="4" t="s">
        <v>221</v>
      </c>
      <c r="D71" s="15" t="s">
        <v>222</v>
      </c>
      <c r="E71" s="5">
        <v>-1.6033999999999999</v>
      </c>
      <c r="F71" s="5">
        <v>54.982300000000002</v>
      </c>
      <c r="G71" s="5">
        <v>0.06</v>
      </c>
      <c r="H71" s="4" t="s">
        <v>23</v>
      </c>
      <c r="I71" s="4" t="s">
        <v>24</v>
      </c>
      <c r="J71" s="4" t="s">
        <v>43</v>
      </c>
      <c r="K71" s="6">
        <v>43217</v>
      </c>
      <c r="L71" s="5" t="s">
        <v>223</v>
      </c>
      <c r="M71" s="7" t="s">
        <v>27</v>
      </c>
      <c r="N71" s="4" t="s">
        <v>28</v>
      </c>
      <c r="O71" s="5">
        <v>19</v>
      </c>
      <c r="P71" s="5">
        <v>23</v>
      </c>
      <c r="Q71" s="5" t="s">
        <v>36</v>
      </c>
      <c r="R71" s="5"/>
      <c r="S71" s="6">
        <v>43451</v>
      </c>
      <c r="T71" s="6">
        <v>45638</v>
      </c>
      <c r="U71" s="5"/>
    </row>
    <row r="72" spans="1:21" ht="60" x14ac:dyDescent="0.25">
      <c r="A72" s="15" t="s">
        <v>392</v>
      </c>
      <c r="B72" s="5">
        <v>6016</v>
      </c>
      <c r="C72" s="4" t="s">
        <v>224</v>
      </c>
      <c r="D72" s="15" t="s">
        <v>225</v>
      </c>
      <c r="E72" s="5">
        <v>-1.6031</v>
      </c>
      <c r="F72" s="5">
        <v>54.9741</v>
      </c>
      <c r="G72" s="5">
        <v>7.0000000000000007E-2</v>
      </c>
      <c r="H72" s="4" t="s">
        <v>23</v>
      </c>
      <c r="I72" s="4" t="s">
        <v>39</v>
      </c>
      <c r="J72" s="4"/>
      <c r="K72" s="5"/>
      <c r="L72" s="5" t="s">
        <v>226</v>
      </c>
      <c r="M72" s="7" t="s">
        <v>27</v>
      </c>
      <c r="N72" s="5" t="s">
        <v>36</v>
      </c>
      <c r="O72" s="5">
        <v>8</v>
      </c>
      <c r="P72" s="5">
        <v>10</v>
      </c>
      <c r="Q72" s="5" t="s">
        <v>36</v>
      </c>
      <c r="R72" s="5"/>
      <c r="S72" s="6">
        <v>43451</v>
      </c>
      <c r="T72" s="6">
        <v>45638</v>
      </c>
      <c r="U72" s="5"/>
    </row>
    <row r="73" spans="1:21" ht="60" x14ac:dyDescent="0.25">
      <c r="A73" s="15" t="s">
        <v>392</v>
      </c>
      <c r="B73" s="5">
        <v>6022</v>
      </c>
      <c r="C73" s="4" t="s">
        <v>227</v>
      </c>
      <c r="D73" s="15" t="s">
        <v>228</v>
      </c>
      <c r="E73" s="5">
        <v>-1.5862000000000001</v>
      </c>
      <c r="F73" s="5">
        <v>54.971200000000003</v>
      </c>
      <c r="G73" s="5">
        <v>0.16</v>
      </c>
      <c r="H73" s="4" t="s">
        <v>23</v>
      </c>
      <c r="I73" s="4" t="s">
        <v>39</v>
      </c>
      <c r="J73" s="4"/>
      <c r="K73" s="5"/>
      <c r="L73" s="5"/>
      <c r="M73" s="7" t="s">
        <v>27</v>
      </c>
      <c r="N73" s="5" t="s">
        <v>36</v>
      </c>
      <c r="O73" s="5">
        <v>20</v>
      </c>
      <c r="P73" s="5">
        <v>24</v>
      </c>
      <c r="Q73" s="5" t="s">
        <v>36</v>
      </c>
      <c r="R73" s="5"/>
      <c r="S73" s="6">
        <v>43451</v>
      </c>
      <c r="T73" s="6">
        <v>45638</v>
      </c>
      <c r="U73" s="5"/>
    </row>
    <row r="74" spans="1:21" ht="60" x14ac:dyDescent="0.25">
      <c r="A74" s="15" t="s">
        <v>392</v>
      </c>
      <c r="B74" s="5">
        <v>6025</v>
      </c>
      <c r="C74" s="4" t="s">
        <v>229</v>
      </c>
      <c r="D74" s="15" t="s">
        <v>230</v>
      </c>
      <c r="E74" s="5">
        <v>-1.544</v>
      </c>
      <c r="F74" s="5">
        <v>54.973199999999999</v>
      </c>
      <c r="G74" s="5">
        <v>0.74</v>
      </c>
      <c r="H74" s="4" t="s">
        <v>23</v>
      </c>
      <c r="I74" s="4" t="s">
        <v>231</v>
      </c>
      <c r="J74" s="4"/>
      <c r="K74" s="5"/>
      <c r="L74" s="5" t="s">
        <v>232</v>
      </c>
      <c r="M74" s="7" t="s">
        <v>27</v>
      </c>
      <c r="N74" s="5" t="s">
        <v>36</v>
      </c>
      <c r="O74" s="5">
        <v>86</v>
      </c>
      <c r="P74" s="5">
        <v>105</v>
      </c>
      <c r="Q74" s="5" t="s">
        <v>36</v>
      </c>
      <c r="R74" s="5"/>
      <c r="S74" s="6">
        <v>43451</v>
      </c>
      <c r="T74" s="6">
        <v>45638</v>
      </c>
      <c r="U74" s="5"/>
    </row>
    <row r="75" spans="1:21" ht="60" x14ac:dyDescent="0.25">
      <c r="A75" s="15" t="s">
        <v>392</v>
      </c>
      <c r="B75" s="5">
        <v>6051</v>
      </c>
      <c r="C75" s="4" t="s">
        <v>233</v>
      </c>
      <c r="D75" s="15" t="s">
        <v>234</v>
      </c>
      <c r="E75" s="5">
        <v>-1.6379999999999999</v>
      </c>
      <c r="F75" s="5">
        <v>55.015999999999998</v>
      </c>
      <c r="G75" s="5">
        <v>0.39</v>
      </c>
      <c r="H75" s="4" t="s">
        <v>23</v>
      </c>
      <c r="I75" s="4" t="s">
        <v>39</v>
      </c>
      <c r="J75" s="4"/>
      <c r="K75" s="5"/>
      <c r="L75" s="5" t="s">
        <v>235</v>
      </c>
      <c r="M75" s="7" t="s">
        <v>27</v>
      </c>
      <c r="N75" s="5" t="s">
        <v>36</v>
      </c>
      <c r="O75" s="5">
        <v>17</v>
      </c>
      <c r="P75" s="5">
        <v>21</v>
      </c>
      <c r="Q75" s="5" t="s">
        <v>36</v>
      </c>
      <c r="R75" s="5"/>
      <c r="S75" s="6">
        <v>43451</v>
      </c>
      <c r="T75" s="6">
        <v>45638</v>
      </c>
      <c r="U75" s="5"/>
    </row>
    <row r="76" spans="1:21" ht="60" x14ac:dyDescent="0.25">
      <c r="A76" s="15" t="s">
        <v>392</v>
      </c>
      <c r="B76" s="5">
        <v>6052</v>
      </c>
      <c r="C76" s="4" t="s">
        <v>236</v>
      </c>
      <c r="D76" s="15" t="s">
        <v>237</v>
      </c>
      <c r="E76" s="5">
        <v>-1.5456000000000001</v>
      </c>
      <c r="F76" s="5">
        <v>54.977400000000003</v>
      </c>
      <c r="G76" s="5">
        <v>7.0000000000000007E-2</v>
      </c>
      <c r="H76" s="4" t="s">
        <v>23</v>
      </c>
      <c r="I76" s="4" t="s">
        <v>24</v>
      </c>
      <c r="J76" s="4" t="s">
        <v>43</v>
      </c>
      <c r="K76" s="6">
        <v>44408</v>
      </c>
      <c r="L76" s="5" t="s">
        <v>238</v>
      </c>
      <c r="M76" s="7" t="s">
        <v>27</v>
      </c>
      <c r="N76" s="4" t="s">
        <v>28</v>
      </c>
      <c r="O76" s="5">
        <v>5</v>
      </c>
      <c r="P76" s="5">
        <v>6</v>
      </c>
      <c r="Q76" s="5" t="s">
        <v>36</v>
      </c>
      <c r="R76" s="5"/>
      <c r="S76" s="6">
        <v>44547</v>
      </c>
      <c r="T76" s="6">
        <v>45638</v>
      </c>
      <c r="U76" s="5"/>
    </row>
    <row r="77" spans="1:21" ht="60" x14ac:dyDescent="0.25">
      <c r="A77" s="15" t="s">
        <v>392</v>
      </c>
      <c r="B77" s="5">
        <v>6103</v>
      </c>
      <c r="C77" s="4" t="s">
        <v>239</v>
      </c>
      <c r="D77" s="15" t="s">
        <v>240</v>
      </c>
      <c r="E77" s="5">
        <v>-1.6403000000000001</v>
      </c>
      <c r="F77" s="5">
        <v>55.006900000000002</v>
      </c>
      <c r="G77" s="5">
        <v>7.0000000000000007E-2</v>
      </c>
      <c r="H77" s="4" t="s">
        <v>23</v>
      </c>
      <c r="I77" s="4" t="s">
        <v>24</v>
      </c>
      <c r="J77" s="4"/>
      <c r="K77" s="6"/>
      <c r="L77" s="5"/>
      <c r="M77" s="7" t="s">
        <v>27</v>
      </c>
      <c r="N77" s="4" t="s">
        <v>28</v>
      </c>
      <c r="O77" s="5">
        <v>21</v>
      </c>
      <c r="P77" s="5">
        <v>24</v>
      </c>
      <c r="Q77" s="5" t="s">
        <v>36</v>
      </c>
      <c r="R77" s="11"/>
      <c r="S77" s="6">
        <v>43822</v>
      </c>
      <c r="T77" s="6">
        <v>45638</v>
      </c>
      <c r="U77" s="5"/>
    </row>
    <row r="78" spans="1:21" ht="60" x14ac:dyDescent="0.25">
      <c r="A78" s="15" t="s">
        <v>392</v>
      </c>
      <c r="B78" s="5">
        <v>6105</v>
      </c>
      <c r="C78" s="4" t="s">
        <v>241</v>
      </c>
      <c r="D78" s="15" t="s">
        <v>242</v>
      </c>
      <c r="E78" s="5">
        <v>-1.605</v>
      </c>
      <c r="F78" s="5">
        <v>54.973300000000002</v>
      </c>
      <c r="G78" s="5">
        <v>7.0000000000000007E-2</v>
      </c>
      <c r="H78" s="4" t="s">
        <v>23</v>
      </c>
      <c r="I78" s="4" t="s">
        <v>24</v>
      </c>
      <c r="J78" s="4"/>
      <c r="K78" s="6"/>
      <c r="L78" s="5"/>
      <c r="M78" s="7" t="s">
        <v>27</v>
      </c>
      <c r="N78" s="4" t="s">
        <v>28</v>
      </c>
      <c r="O78" s="5">
        <v>7</v>
      </c>
      <c r="P78" s="5">
        <v>8</v>
      </c>
      <c r="Q78" s="5" t="s">
        <v>36</v>
      </c>
      <c r="R78" s="11"/>
      <c r="S78" s="5"/>
      <c r="T78" s="6">
        <v>45638</v>
      </c>
      <c r="U78" s="5"/>
    </row>
    <row r="79" spans="1:21" ht="60" x14ac:dyDescent="0.25">
      <c r="A79" s="15" t="s">
        <v>392</v>
      </c>
      <c r="B79" s="5">
        <v>6106</v>
      </c>
      <c r="C79" s="4" t="s">
        <v>243</v>
      </c>
      <c r="D79" s="15" t="s">
        <v>244</v>
      </c>
      <c r="E79" s="5">
        <v>-1.5864849999999999</v>
      </c>
      <c r="F79" s="5">
        <v>54.970908000000001</v>
      </c>
      <c r="G79" s="5">
        <v>0.19633001899999999</v>
      </c>
      <c r="H79" s="4" t="s">
        <v>245</v>
      </c>
      <c r="I79" s="4" t="s">
        <v>24</v>
      </c>
      <c r="J79" s="4" t="s">
        <v>43</v>
      </c>
      <c r="K79" s="6">
        <v>45037</v>
      </c>
      <c r="L79" s="5" t="s">
        <v>246</v>
      </c>
      <c r="M79" s="7" t="s">
        <v>27</v>
      </c>
      <c r="N79" s="4" t="s">
        <v>28</v>
      </c>
      <c r="O79" s="5">
        <v>45</v>
      </c>
      <c r="P79" s="5">
        <v>50</v>
      </c>
      <c r="Q79" s="5" t="s">
        <v>36</v>
      </c>
      <c r="R79" s="5"/>
      <c r="S79" s="6">
        <v>45272</v>
      </c>
      <c r="T79" s="6">
        <v>45638</v>
      </c>
      <c r="U79" s="5"/>
    </row>
    <row r="80" spans="1:21" ht="60" x14ac:dyDescent="0.25">
      <c r="A80" s="15" t="s">
        <v>392</v>
      </c>
      <c r="B80" s="5">
        <v>6107</v>
      </c>
      <c r="C80" s="4" t="s">
        <v>247</v>
      </c>
      <c r="D80" s="15" t="s">
        <v>248</v>
      </c>
      <c r="E80" s="5">
        <v>-1.5690999999999999</v>
      </c>
      <c r="F80" s="5">
        <v>54.971800000000002</v>
      </c>
      <c r="G80" s="5">
        <v>0.06</v>
      </c>
      <c r="H80" s="4" t="s">
        <v>23</v>
      </c>
      <c r="I80" s="4" t="s">
        <v>24</v>
      </c>
      <c r="J80" s="4" t="s">
        <v>43</v>
      </c>
      <c r="K80" s="6">
        <v>43754</v>
      </c>
      <c r="L80" s="5" t="s">
        <v>249</v>
      </c>
      <c r="M80" s="7" t="s">
        <v>27</v>
      </c>
      <c r="N80" s="4" t="s">
        <v>28</v>
      </c>
      <c r="O80" s="5">
        <v>6</v>
      </c>
      <c r="P80" s="5">
        <v>7</v>
      </c>
      <c r="Q80" s="5" t="s">
        <v>36</v>
      </c>
      <c r="R80" s="5"/>
      <c r="S80" s="6">
        <v>43822</v>
      </c>
      <c r="T80" s="6">
        <v>45638</v>
      </c>
      <c r="U80" s="5"/>
    </row>
    <row r="81" spans="1:21" ht="60" x14ac:dyDescent="0.25">
      <c r="A81" s="15" t="s">
        <v>392</v>
      </c>
      <c r="B81" s="5">
        <v>6108</v>
      </c>
      <c r="C81" s="4" t="s">
        <v>250</v>
      </c>
      <c r="D81" s="15" t="s">
        <v>251</v>
      </c>
      <c r="E81" s="5">
        <v>-1.5462</v>
      </c>
      <c r="F81" s="5">
        <v>54.974499999999999</v>
      </c>
      <c r="G81" s="5">
        <v>0.11</v>
      </c>
      <c r="H81" s="4" t="s">
        <v>23</v>
      </c>
      <c r="I81" s="4"/>
      <c r="J81" s="4"/>
      <c r="K81" s="6"/>
      <c r="L81" s="5"/>
      <c r="M81" s="7" t="s">
        <v>27</v>
      </c>
      <c r="N81" s="5" t="s">
        <v>36</v>
      </c>
      <c r="O81" s="5">
        <v>7</v>
      </c>
      <c r="P81" s="5">
        <v>8</v>
      </c>
      <c r="Q81" s="5" t="s">
        <v>29</v>
      </c>
      <c r="R81" s="11"/>
      <c r="S81" s="6">
        <v>43822</v>
      </c>
      <c r="T81" s="6">
        <v>45638</v>
      </c>
      <c r="U81" s="5"/>
    </row>
    <row r="82" spans="1:21" ht="60" x14ac:dyDescent="0.25">
      <c r="A82" s="15" t="s">
        <v>392</v>
      </c>
      <c r="B82" s="5">
        <v>6109</v>
      </c>
      <c r="C82" s="4" t="s">
        <v>252</v>
      </c>
      <c r="D82" s="15" t="s">
        <v>253</v>
      </c>
      <c r="E82" s="5">
        <v>-1.5952999999999999</v>
      </c>
      <c r="F82" s="5">
        <v>54.9771</v>
      </c>
      <c r="G82" s="5">
        <v>0.48</v>
      </c>
      <c r="H82" s="4" t="s">
        <v>23</v>
      </c>
      <c r="I82" s="4" t="s">
        <v>39</v>
      </c>
      <c r="J82" s="4"/>
      <c r="K82" s="5"/>
      <c r="L82" s="5"/>
      <c r="M82" s="7" t="s">
        <v>27</v>
      </c>
      <c r="N82" s="5" t="s">
        <v>36</v>
      </c>
      <c r="O82" s="5">
        <v>22</v>
      </c>
      <c r="P82" s="5">
        <v>25</v>
      </c>
      <c r="Q82" s="5" t="s">
        <v>36</v>
      </c>
      <c r="R82" s="5"/>
      <c r="S82" s="6">
        <v>43822</v>
      </c>
      <c r="T82" s="6">
        <v>45638</v>
      </c>
      <c r="U82" s="5"/>
    </row>
    <row r="83" spans="1:21" ht="60" x14ac:dyDescent="0.25">
      <c r="A83" s="15" t="s">
        <v>392</v>
      </c>
      <c r="B83" s="5">
        <v>6110</v>
      </c>
      <c r="C83" s="4" t="s">
        <v>254</v>
      </c>
      <c r="D83" s="15" t="s">
        <v>255</v>
      </c>
      <c r="E83" s="5">
        <v>-1.6836</v>
      </c>
      <c r="F83" s="5">
        <v>54.970399999999998</v>
      </c>
      <c r="G83" s="5">
        <v>0.22</v>
      </c>
      <c r="H83" s="4" t="s">
        <v>32</v>
      </c>
      <c r="I83" s="4" t="s">
        <v>24</v>
      </c>
      <c r="J83" s="4" t="s">
        <v>256</v>
      </c>
      <c r="K83" s="6">
        <v>43749</v>
      </c>
      <c r="L83" s="5" t="s">
        <v>257</v>
      </c>
      <c r="M83" s="7" t="s">
        <v>27</v>
      </c>
      <c r="N83" s="4" t="s">
        <v>29</v>
      </c>
      <c r="O83" s="5">
        <v>12</v>
      </c>
      <c r="P83" s="5">
        <v>15</v>
      </c>
      <c r="Q83" s="5" t="s">
        <v>29</v>
      </c>
      <c r="R83" s="5"/>
      <c r="S83" s="6">
        <v>43822</v>
      </c>
      <c r="T83" s="6">
        <v>45638</v>
      </c>
      <c r="U83" s="5"/>
    </row>
    <row r="84" spans="1:21" ht="60" x14ac:dyDescent="0.25">
      <c r="A84" s="15" t="s">
        <v>392</v>
      </c>
      <c r="B84" s="5">
        <v>6112</v>
      </c>
      <c r="C84" s="4" t="s">
        <v>258</v>
      </c>
      <c r="D84" s="15" t="s">
        <v>259</v>
      </c>
      <c r="E84" s="5">
        <v>-1.6096999999999999</v>
      </c>
      <c r="F84" s="5">
        <v>54.970399999999998</v>
      </c>
      <c r="G84" s="5">
        <v>0.22</v>
      </c>
      <c r="H84" s="4" t="s">
        <v>32</v>
      </c>
      <c r="I84" s="4" t="s">
        <v>24</v>
      </c>
      <c r="J84" s="4" t="s">
        <v>43</v>
      </c>
      <c r="K84" s="6">
        <v>43788</v>
      </c>
      <c r="L84" s="5" t="s">
        <v>260</v>
      </c>
      <c r="M84" s="7" t="s">
        <v>27</v>
      </c>
      <c r="N84" s="4" t="s">
        <v>28</v>
      </c>
      <c r="O84" s="5">
        <v>5</v>
      </c>
      <c r="P84" s="5">
        <v>6</v>
      </c>
      <c r="Q84" s="5" t="s">
        <v>29</v>
      </c>
      <c r="R84" s="5"/>
      <c r="S84" s="6">
        <v>43822</v>
      </c>
      <c r="T84" s="6">
        <v>45638</v>
      </c>
      <c r="U84" s="5"/>
    </row>
    <row r="85" spans="1:21" ht="60" x14ac:dyDescent="0.25">
      <c r="A85" s="15" t="s">
        <v>392</v>
      </c>
      <c r="B85" s="5">
        <v>6115</v>
      </c>
      <c r="C85" s="4" t="s">
        <v>261</v>
      </c>
      <c r="D85" s="15" t="s">
        <v>262</v>
      </c>
      <c r="E85" s="5">
        <v>-1.6634</v>
      </c>
      <c r="F85" s="5">
        <v>54.976900000000001</v>
      </c>
      <c r="G85" s="5">
        <v>0.11</v>
      </c>
      <c r="H85" s="4" t="s">
        <v>23</v>
      </c>
      <c r="I85" s="4" t="s">
        <v>39</v>
      </c>
      <c r="J85" s="4"/>
      <c r="K85" s="5"/>
      <c r="L85" s="5"/>
      <c r="M85" s="7" t="s">
        <v>27</v>
      </c>
      <c r="N85" s="4" t="s">
        <v>29</v>
      </c>
      <c r="O85" s="5">
        <v>4</v>
      </c>
      <c r="P85" s="5">
        <v>5</v>
      </c>
      <c r="Q85" s="5" t="s">
        <v>29</v>
      </c>
      <c r="R85" s="5"/>
      <c r="S85" s="6">
        <v>43822</v>
      </c>
      <c r="T85" s="6">
        <v>45638</v>
      </c>
      <c r="U85" s="5"/>
    </row>
    <row r="86" spans="1:21" ht="60" x14ac:dyDescent="0.25">
      <c r="A86" s="15" t="s">
        <v>392</v>
      </c>
      <c r="B86" s="5">
        <v>6129</v>
      </c>
      <c r="C86" s="4" t="s">
        <v>263</v>
      </c>
      <c r="D86" s="15" t="s">
        <v>264</v>
      </c>
      <c r="E86" s="5">
        <v>-1.6412</v>
      </c>
      <c r="F86" s="5">
        <v>55.008699999999997</v>
      </c>
      <c r="G86" s="5">
        <v>0.64</v>
      </c>
      <c r="H86" s="4" t="s">
        <v>32</v>
      </c>
      <c r="I86" s="4" t="s">
        <v>265</v>
      </c>
      <c r="J86" s="4"/>
      <c r="K86" s="5"/>
      <c r="L86" s="5"/>
      <c r="M86" s="7" t="s">
        <v>27</v>
      </c>
      <c r="N86" s="4" t="s">
        <v>29</v>
      </c>
      <c r="O86" s="5">
        <v>9</v>
      </c>
      <c r="P86" s="5">
        <v>10</v>
      </c>
      <c r="Q86" s="4" t="s">
        <v>29</v>
      </c>
      <c r="R86" s="5"/>
      <c r="S86" s="6">
        <v>43822</v>
      </c>
      <c r="T86" s="6">
        <v>45638</v>
      </c>
      <c r="U86" s="5"/>
    </row>
    <row r="87" spans="1:21" ht="60" x14ac:dyDescent="0.25">
      <c r="A87" s="15" t="s">
        <v>392</v>
      </c>
      <c r="B87" s="5">
        <v>6147</v>
      </c>
      <c r="C87" s="4" t="s">
        <v>266</v>
      </c>
      <c r="D87" s="15" t="s">
        <v>267</v>
      </c>
      <c r="E87" s="5">
        <v>-1.5920000000000001</v>
      </c>
      <c r="F87" s="5">
        <v>54.973399999999998</v>
      </c>
      <c r="G87" s="5">
        <v>0.24</v>
      </c>
      <c r="H87" s="4" t="s">
        <v>23</v>
      </c>
      <c r="I87" s="4" t="s">
        <v>24</v>
      </c>
      <c r="J87" s="4" t="s">
        <v>43</v>
      </c>
      <c r="K87" s="6">
        <v>43930</v>
      </c>
      <c r="L87" s="5" t="s">
        <v>268</v>
      </c>
      <c r="M87" s="7" t="s">
        <v>27</v>
      </c>
      <c r="N87" s="4" t="s">
        <v>28</v>
      </c>
      <c r="O87" s="5">
        <v>24</v>
      </c>
      <c r="P87" s="5">
        <v>27</v>
      </c>
      <c r="Q87" s="4" t="s">
        <v>29</v>
      </c>
      <c r="R87" s="4"/>
      <c r="S87" s="6">
        <v>44547</v>
      </c>
      <c r="T87" s="6">
        <v>45638</v>
      </c>
      <c r="U87" s="5"/>
    </row>
    <row r="88" spans="1:21" ht="60" x14ac:dyDescent="0.25">
      <c r="A88" s="15" t="s">
        <v>392</v>
      </c>
      <c r="B88" s="5">
        <v>6156</v>
      </c>
      <c r="C88" s="4" t="s">
        <v>269</v>
      </c>
      <c r="D88" s="15" t="s">
        <v>270</v>
      </c>
      <c r="E88" s="5">
        <v>-1.6203000000000001</v>
      </c>
      <c r="F88" s="5">
        <v>55.001600000000003</v>
      </c>
      <c r="G88" s="5">
        <v>0.04</v>
      </c>
      <c r="H88" s="4" t="s">
        <v>23</v>
      </c>
      <c r="I88" s="4" t="s">
        <v>24</v>
      </c>
      <c r="J88" s="4" t="s">
        <v>43</v>
      </c>
      <c r="K88" s="6">
        <v>44671</v>
      </c>
      <c r="L88" s="5" t="s">
        <v>271</v>
      </c>
      <c r="M88" s="7" t="s">
        <v>27</v>
      </c>
      <c r="N88" s="4" t="s">
        <v>28</v>
      </c>
      <c r="O88" s="5">
        <v>9</v>
      </c>
      <c r="P88" s="5">
        <v>10</v>
      </c>
      <c r="Q88" s="4" t="s">
        <v>29</v>
      </c>
      <c r="R88" s="5"/>
      <c r="S88" s="6">
        <v>44547</v>
      </c>
      <c r="T88" s="6">
        <v>45638</v>
      </c>
      <c r="U88" s="5"/>
    </row>
    <row r="89" spans="1:21" ht="60" x14ac:dyDescent="0.25">
      <c r="A89" s="15" t="s">
        <v>392</v>
      </c>
      <c r="B89" s="5">
        <v>6159</v>
      </c>
      <c r="C89" s="4" t="s">
        <v>272</v>
      </c>
      <c r="D89" s="15" t="s">
        <v>273</v>
      </c>
      <c r="E89" s="5">
        <v>-1.6191</v>
      </c>
      <c r="F89" s="5">
        <v>55.012</v>
      </c>
      <c r="G89" s="5">
        <v>0.32</v>
      </c>
      <c r="H89" s="4" t="s">
        <v>23</v>
      </c>
      <c r="I89" s="4" t="s">
        <v>159</v>
      </c>
      <c r="J89" s="4"/>
      <c r="K89" s="5"/>
      <c r="L89" s="5" t="s">
        <v>274</v>
      </c>
      <c r="M89" s="7" t="s">
        <v>27</v>
      </c>
      <c r="N89" s="4" t="s">
        <v>29</v>
      </c>
      <c r="O89" s="5">
        <v>31</v>
      </c>
      <c r="P89" s="5">
        <v>35</v>
      </c>
      <c r="Q89" s="4" t="s">
        <v>29</v>
      </c>
      <c r="R89" s="5"/>
      <c r="S89" s="6">
        <v>44547</v>
      </c>
      <c r="T89" s="6">
        <v>45638</v>
      </c>
      <c r="U89" s="5"/>
    </row>
    <row r="90" spans="1:21" ht="60" x14ac:dyDescent="0.25">
      <c r="A90" s="15" t="s">
        <v>392</v>
      </c>
      <c r="B90" s="5">
        <v>6161</v>
      </c>
      <c r="C90" s="4" t="s">
        <v>275</v>
      </c>
      <c r="D90" s="15" t="s">
        <v>276</v>
      </c>
      <c r="E90" s="5">
        <v>-1.5878000000000001</v>
      </c>
      <c r="F90" s="5">
        <v>54.970599999999997</v>
      </c>
      <c r="G90" s="5">
        <v>0.06</v>
      </c>
      <c r="H90" s="4" t="s">
        <v>23</v>
      </c>
      <c r="I90" s="4" t="s">
        <v>39</v>
      </c>
      <c r="J90" s="4"/>
      <c r="K90" s="5"/>
      <c r="L90" s="5"/>
      <c r="M90" s="7" t="s">
        <v>27</v>
      </c>
      <c r="N90" s="4" t="s">
        <v>29</v>
      </c>
      <c r="O90" s="5">
        <v>9</v>
      </c>
      <c r="P90" s="5">
        <v>10</v>
      </c>
      <c r="Q90" s="4" t="s">
        <v>29</v>
      </c>
      <c r="R90" s="5"/>
      <c r="S90" s="6">
        <v>44547</v>
      </c>
      <c r="T90" s="6">
        <v>45638</v>
      </c>
      <c r="U90" s="5"/>
    </row>
    <row r="91" spans="1:21" ht="60" x14ac:dyDescent="0.25">
      <c r="A91" s="15" t="s">
        <v>392</v>
      </c>
      <c r="B91" s="5">
        <v>6198</v>
      </c>
      <c r="C91" s="4" t="s">
        <v>277</v>
      </c>
      <c r="D91" s="15" t="s">
        <v>278</v>
      </c>
      <c r="E91" s="5">
        <v>-1.6074999999999999</v>
      </c>
      <c r="F91" s="5">
        <v>55.006799999999998</v>
      </c>
      <c r="G91" s="5">
        <v>0.15</v>
      </c>
      <c r="H91" s="4" t="s">
        <v>23</v>
      </c>
      <c r="I91" s="4" t="s">
        <v>39</v>
      </c>
      <c r="J91" s="4"/>
      <c r="K91" s="5"/>
      <c r="L91" s="5"/>
      <c r="M91" s="7" t="s">
        <v>27</v>
      </c>
      <c r="N91" s="4" t="s">
        <v>29</v>
      </c>
      <c r="O91" s="5">
        <v>9</v>
      </c>
      <c r="P91" s="5">
        <v>10</v>
      </c>
      <c r="Q91" s="4" t="s">
        <v>29</v>
      </c>
      <c r="R91" s="5"/>
      <c r="S91" s="6">
        <v>44911</v>
      </c>
      <c r="T91" s="6">
        <v>45638</v>
      </c>
      <c r="U91" s="5"/>
    </row>
    <row r="92" spans="1:21" ht="60" x14ac:dyDescent="0.25">
      <c r="A92" s="15" t="s">
        <v>392</v>
      </c>
      <c r="B92" s="5">
        <v>6199</v>
      </c>
      <c r="C92" s="4" t="s">
        <v>279</v>
      </c>
      <c r="D92" s="15" t="s">
        <v>280</v>
      </c>
      <c r="E92" s="5">
        <v>-1.6122000000000001</v>
      </c>
      <c r="F92" s="5">
        <v>54.967199999999998</v>
      </c>
      <c r="G92" s="5">
        <v>0.05</v>
      </c>
      <c r="H92" s="4" t="s">
        <v>23</v>
      </c>
      <c r="I92" s="4" t="s">
        <v>39</v>
      </c>
      <c r="J92" s="4"/>
      <c r="K92" s="5"/>
      <c r="L92" s="5"/>
      <c r="M92" s="7" t="s">
        <v>27</v>
      </c>
      <c r="N92" s="4" t="s">
        <v>29</v>
      </c>
      <c r="O92" s="5">
        <v>4</v>
      </c>
      <c r="P92" s="5">
        <v>5</v>
      </c>
      <c r="Q92" s="4" t="s">
        <v>29</v>
      </c>
      <c r="R92" s="5"/>
      <c r="S92" s="6">
        <v>44911</v>
      </c>
      <c r="T92" s="6">
        <v>45638</v>
      </c>
      <c r="U92" s="5"/>
    </row>
    <row r="93" spans="1:21" ht="60" x14ac:dyDescent="0.25">
      <c r="A93" s="15" t="s">
        <v>392</v>
      </c>
      <c r="B93" s="5">
        <v>6200</v>
      </c>
      <c r="C93" s="4" t="s">
        <v>281</v>
      </c>
      <c r="D93" s="15" t="s">
        <v>282</v>
      </c>
      <c r="E93" s="5">
        <v>-1.6916</v>
      </c>
      <c r="F93" s="5">
        <v>54.990900000000003</v>
      </c>
      <c r="G93" s="5">
        <v>1.1299999999999999</v>
      </c>
      <c r="H93" s="4" t="s">
        <v>32</v>
      </c>
      <c r="I93" s="4" t="s">
        <v>39</v>
      </c>
      <c r="J93" s="4"/>
      <c r="K93" s="5"/>
      <c r="L93" s="5" t="s">
        <v>283</v>
      </c>
      <c r="M93" s="7" t="s">
        <v>27</v>
      </c>
      <c r="N93" s="4" t="s">
        <v>29</v>
      </c>
      <c r="O93" s="5">
        <v>135</v>
      </c>
      <c r="P93" s="5">
        <v>150</v>
      </c>
      <c r="Q93" s="4" t="s">
        <v>29</v>
      </c>
      <c r="R93" s="11"/>
      <c r="S93" s="6">
        <v>44911</v>
      </c>
      <c r="T93" s="6">
        <v>45638</v>
      </c>
      <c r="U93" s="5"/>
    </row>
    <row r="94" spans="1:21" ht="60" x14ac:dyDescent="0.25">
      <c r="A94" s="15" t="s">
        <v>392</v>
      </c>
      <c r="B94" s="5">
        <v>6204</v>
      </c>
      <c r="C94" s="4" t="s">
        <v>284</v>
      </c>
      <c r="D94" s="15" t="s">
        <v>285</v>
      </c>
      <c r="E94" s="5">
        <v>-1.6108</v>
      </c>
      <c r="F94" s="5">
        <v>54.997700000000002</v>
      </c>
      <c r="G94" s="5">
        <v>0.22</v>
      </c>
      <c r="H94" s="4" t="s">
        <v>23</v>
      </c>
      <c r="I94" s="4" t="s">
        <v>24</v>
      </c>
      <c r="J94" s="4" t="s">
        <v>43</v>
      </c>
      <c r="K94" s="6">
        <v>44253</v>
      </c>
      <c r="L94" s="5" t="s">
        <v>286</v>
      </c>
      <c r="M94" s="7" t="s">
        <v>27</v>
      </c>
      <c r="N94" s="4" t="s">
        <v>28</v>
      </c>
      <c r="O94" s="5">
        <v>13</v>
      </c>
      <c r="P94" s="5">
        <v>14</v>
      </c>
      <c r="Q94" s="4" t="s">
        <v>29</v>
      </c>
      <c r="R94" s="5"/>
      <c r="S94" s="6">
        <v>44911</v>
      </c>
      <c r="T94" s="6">
        <v>45638</v>
      </c>
      <c r="U94" s="5"/>
    </row>
    <row r="95" spans="1:21" ht="60" x14ac:dyDescent="0.25">
      <c r="A95" s="15" t="s">
        <v>392</v>
      </c>
      <c r="B95" s="5">
        <v>5373</v>
      </c>
      <c r="C95" s="4" t="s">
        <v>287</v>
      </c>
      <c r="D95" s="15" t="s">
        <v>288</v>
      </c>
      <c r="E95" s="5">
        <v>-1.614069</v>
      </c>
      <c r="F95" s="5">
        <v>54.972985000000001</v>
      </c>
      <c r="G95" s="5">
        <v>0.02</v>
      </c>
      <c r="H95" s="4" t="s">
        <v>289</v>
      </c>
      <c r="I95" s="4" t="s">
        <v>24</v>
      </c>
      <c r="J95" s="4" t="s">
        <v>43</v>
      </c>
      <c r="K95" s="6">
        <v>43745</v>
      </c>
      <c r="L95" s="5" t="s">
        <v>290</v>
      </c>
      <c r="M95" s="7" t="s">
        <v>27</v>
      </c>
      <c r="N95" s="4" t="s">
        <v>28</v>
      </c>
      <c r="O95" s="5">
        <v>5</v>
      </c>
      <c r="P95" s="5">
        <v>6</v>
      </c>
      <c r="Q95" s="4" t="s">
        <v>29</v>
      </c>
      <c r="R95" s="5"/>
      <c r="S95" s="6">
        <v>45273</v>
      </c>
      <c r="T95" s="6">
        <v>45638</v>
      </c>
      <c r="U95" s="5"/>
    </row>
    <row r="96" spans="1:21" ht="60" x14ac:dyDescent="0.25">
      <c r="A96" s="15" t="s">
        <v>392</v>
      </c>
      <c r="B96" s="5">
        <v>2909</v>
      </c>
      <c r="C96" s="4" t="s">
        <v>291</v>
      </c>
      <c r="D96" s="15" t="s">
        <v>292</v>
      </c>
      <c r="E96" s="5">
        <v>-1.6082399999999999</v>
      </c>
      <c r="F96" s="5">
        <v>54.969734000000003</v>
      </c>
      <c r="G96" s="5">
        <v>0.23</v>
      </c>
      <c r="H96" s="4" t="s">
        <v>289</v>
      </c>
      <c r="I96" s="4" t="s">
        <v>42</v>
      </c>
      <c r="J96" s="4" t="s">
        <v>43</v>
      </c>
      <c r="K96" s="6">
        <v>44480</v>
      </c>
      <c r="L96" s="5" t="s">
        <v>293</v>
      </c>
      <c r="M96" s="7" t="s">
        <v>27</v>
      </c>
      <c r="N96" s="4" t="s">
        <v>28</v>
      </c>
      <c r="O96" s="5">
        <v>217</v>
      </c>
      <c r="P96" s="5">
        <v>241</v>
      </c>
      <c r="Q96" s="4" t="s">
        <v>29</v>
      </c>
      <c r="R96" s="5"/>
      <c r="S96" s="6">
        <v>45273</v>
      </c>
      <c r="T96" s="6">
        <v>45638</v>
      </c>
      <c r="U96" s="5"/>
    </row>
    <row r="97" spans="1:21" ht="60" x14ac:dyDescent="0.25">
      <c r="A97" s="15" t="s">
        <v>392</v>
      </c>
      <c r="B97" s="5">
        <v>6263</v>
      </c>
      <c r="C97" s="4" t="s">
        <v>294</v>
      </c>
      <c r="D97" s="15" t="s">
        <v>295</v>
      </c>
      <c r="E97" s="5">
        <v>-1.6918660000000001</v>
      </c>
      <c r="F97" s="5">
        <v>54.990800999999998</v>
      </c>
      <c r="G97" s="5">
        <v>0.82</v>
      </c>
      <c r="H97" s="4" t="s">
        <v>58</v>
      </c>
      <c r="I97" s="4" t="s">
        <v>42</v>
      </c>
      <c r="J97" s="4" t="s">
        <v>43</v>
      </c>
      <c r="K97" s="6">
        <v>45091</v>
      </c>
      <c r="L97" s="5" t="s">
        <v>83</v>
      </c>
      <c r="M97" s="7" t="s">
        <v>27</v>
      </c>
      <c r="N97" s="4" t="s">
        <v>28</v>
      </c>
      <c r="O97" s="5">
        <v>28</v>
      </c>
      <c r="P97" s="5">
        <v>32</v>
      </c>
      <c r="Q97" s="4" t="s">
        <v>29</v>
      </c>
      <c r="R97" s="11"/>
      <c r="S97" s="6">
        <v>45278</v>
      </c>
      <c r="T97" s="6">
        <v>45638</v>
      </c>
      <c r="U97" s="5"/>
    </row>
    <row r="98" spans="1:21" ht="60" x14ac:dyDescent="0.25">
      <c r="A98" s="15" t="s">
        <v>392</v>
      </c>
      <c r="B98" s="5">
        <v>6262</v>
      </c>
      <c r="C98" s="4" t="s">
        <v>296</v>
      </c>
      <c r="D98" s="15" t="s">
        <v>297</v>
      </c>
      <c r="E98" s="5">
        <v>-1.629508</v>
      </c>
      <c r="F98" s="5">
        <v>54.983632999999998</v>
      </c>
      <c r="G98" s="5">
        <v>0.33</v>
      </c>
      <c r="H98" s="4" t="s">
        <v>289</v>
      </c>
      <c r="I98" s="4" t="s">
        <v>42</v>
      </c>
      <c r="J98" s="4" t="s">
        <v>43</v>
      </c>
      <c r="K98" s="6">
        <v>44637</v>
      </c>
      <c r="L98" s="5" t="s">
        <v>298</v>
      </c>
      <c r="M98" s="7" t="s">
        <v>27</v>
      </c>
      <c r="N98" s="4" t="s">
        <v>28</v>
      </c>
      <c r="O98" s="5">
        <v>16</v>
      </c>
      <c r="P98" s="5">
        <v>18</v>
      </c>
      <c r="Q98" s="4" t="s">
        <v>29</v>
      </c>
      <c r="R98" s="5"/>
      <c r="S98" s="6">
        <v>45278</v>
      </c>
      <c r="T98" s="6">
        <v>45638</v>
      </c>
      <c r="U98" s="5"/>
    </row>
    <row r="99" spans="1:21" ht="60" x14ac:dyDescent="0.25">
      <c r="A99" s="15" t="s">
        <v>392</v>
      </c>
      <c r="B99" s="5">
        <v>1076</v>
      </c>
      <c r="C99" s="4" t="s">
        <v>299</v>
      </c>
      <c r="D99" s="15" t="s">
        <v>300</v>
      </c>
      <c r="E99" s="13">
        <v>-1.5954699999999999</v>
      </c>
      <c r="F99" s="13">
        <v>54.971609999999998</v>
      </c>
      <c r="G99" s="5">
        <v>0.57999999999999996</v>
      </c>
      <c r="H99" s="4" t="s">
        <v>23</v>
      </c>
      <c r="I99" s="4" t="s">
        <v>39</v>
      </c>
      <c r="J99" s="4" t="s">
        <v>43</v>
      </c>
      <c r="K99" s="6">
        <v>44286</v>
      </c>
      <c r="L99" s="4" t="s">
        <v>301</v>
      </c>
      <c r="M99" s="7" t="s">
        <v>27</v>
      </c>
      <c r="N99" s="4" t="s">
        <v>29</v>
      </c>
      <c r="O99" s="5">
        <v>25</v>
      </c>
      <c r="P99" s="5">
        <v>28</v>
      </c>
      <c r="Q99" s="4" t="s">
        <v>29</v>
      </c>
      <c r="R99" s="5"/>
      <c r="S99" s="6">
        <v>45639</v>
      </c>
      <c r="T99" s="6">
        <v>45639</v>
      </c>
      <c r="U99" s="5"/>
    </row>
    <row r="100" spans="1:21" ht="60" x14ac:dyDescent="0.25">
      <c r="A100" s="15" t="s">
        <v>392</v>
      </c>
      <c r="B100" s="5">
        <v>1103</v>
      </c>
      <c r="C100" s="5" t="s">
        <v>302</v>
      </c>
      <c r="D100" s="15" t="s">
        <v>303</v>
      </c>
      <c r="E100" s="13">
        <v>-1.5557700000000001</v>
      </c>
      <c r="F100" s="13">
        <v>54.965350000000001</v>
      </c>
      <c r="G100" s="5">
        <v>0.49</v>
      </c>
      <c r="H100" s="4" t="s">
        <v>32</v>
      </c>
      <c r="I100" s="4" t="s">
        <v>42</v>
      </c>
      <c r="J100" s="4" t="s">
        <v>43</v>
      </c>
      <c r="K100" s="6">
        <v>44153</v>
      </c>
      <c r="L100" s="4" t="s">
        <v>304</v>
      </c>
      <c r="M100" s="7" t="s">
        <v>27</v>
      </c>
      <c r="N100" s="4" t="s">
        <v>28</v>
      </c>
      <c r="O100" s="5">
        <v>20</v>
      </c>
      <c r="P100" s="5">
        <v>22</v>
      </c>
      <c r="Q100" s="4" t="s">
        <v>29</v>
      </c>
      <c r="R100" s="5"/>
      <c r="S100" s="6">
        <v>45639</v>
      </c>
      <c r="T100" s="6">
        <v>45639</v>
      </c>
      <c r="U100" s="8" t="s">
        <v>393</v>
      </c>
    </row>
    <row r="101" spans="1:21" ht="60" x14ac:dyDescent="0.25">
      <c r="A101" s="15" t="s">
        <v>392</v>
      </c>
      <c r="B101" s="4">
        <v>6278</v>
      </c>
      <c r="C101" s="4" t="s">
        <v>305</v>
      </c>
      <c r="D101" s="15" t="s">
        <v>306</v>
      </c>
      <c r="E101" s="13">
        <v>-1.63496</v>
      </c>
      <c r="F101" s="13">
        <v>54.967019999999998</v>
      </c>
      <c r="G101" s="5">
        <v>0.08</v>
      </c>
      <c r="H101" s="4" t="s">
        <v>58</v>
      </c>
      <c r="I101" s="4" t="s">
        <v>96</v>
      </c>
      <c r="J101" s="5"/>
      <c r="K101" s="5"/>
      <c r="L101" s="5"/>
      <c r="M101" s="7" t="s">
        <v>27</v>
      </c>
      <c r="N101" s="4" t="s">
        <v>29</v>
      </c>
      <c r="O101" s="5">
        <v>13</v>
      </c>
      <c r="P101" s="5">
        <v>14</v>
      </c>
      <c r="Q101" s="5" t="s">
        <v>29</v>
      </c>
      <c r="R101" s="5"/>
      <c r="S101" s="6">
        <v>45639</v>
      </c>
      <c r="T101" s="6">
        <v>45639</v>
      </c>
      <c r="U101" s="5"/>
    </row>
    <row r="102" spans="1:21" ht="60" x14ac:dyDescent="0.25">
      <c r="A102" s="15" t="s">
        <v>392</v>
      </c>
      <c r="B102" s="4">
        <v>6277</v>
      </c>
      <c r="C102" s="4" t="s">
        <v>307</v>
      </c>
      <c r="D102" s="15" t="s">
        <v>308</v>
      </c>
      <c r="E102" s="13">
        <v>-1.57988</v>
      </c>
      <c r="F102" s="13">
        <v>54.996220000000001</v>
      </c>
      <c r="G102" s="5">
        <v>0.67</v>
      </c>
      <c r="H102" s="4" t="s">
        <v>23</v>
      </c>
      <c r="I102" s="4" t="s">
        <v>96</v>
      </c>
      <c r="J102" s="5"/>
      <c r="K102" s="5"/>
      <c r="L102" s="5"/>
      <c r="M102" s="7" t="s">
        <v>27</v>
      </c>
      <c r="N102" s="4" t="s">
        <v>29</v>
      </c>
      <c r="O102" s="5">
        <v>21</v>
      </c>
      <c r="P102" s="5">
        <v>23</v>
      </c>
      <c r="Q102" s="5" t="s">
        <v>29</v>
      </c>
      <c r="R102" s="5"/>
      <c r="S102" s="6">
        <v>45639</v>
      </c>
      <c r="T102" s="6">
        <v>45639</v>
      </c>
      <c r="U102" s="5"/>
    </row>
    <row r="103" spans="1:21" ht="60" x14ac:dyDescent="0.25">
      <c r="A103" s="15" t="s">
        <v>392</v>
      </c>
      <c r="B103" s="4">
        <v>6273</v>
      </c>
      <c r="C103" s="4" t="s">
        <v>309</v>
      </c>
      <c r="D103" s="15" t="s">
        <v>310</v>
      </c>
      <c r="E103" s="13">
        <v>-1.60162</v>
      </c>
      <c r="F103" s="13">
        <v>54.981920000000002</v>
      </c>
      <c r="G103" s="5">
        <v>0.02</v>
      </c>
      <c r="H103" s="4" t="s">
        <v>23</v>
      </c>
      <c r="I103" s="4" t="s">
        <v>42</v>
      </c>
      <c r="J103" s="4" t="s">
        <v>43</v>
      </c>
      <c r="K103" s="6">
        <v>45188</v>
      </c>
      <c r="L103" s="5" t="s">
        <v>311</v>
      </c>
      <c r="M103" s="7" t="s">
        <v>27</v>
      </c>
      <c r="N103" s="4" t="s">
        <v>28</v>
      </c>
      <c r="O103" s="5">
        <v>5</v>
      </c>
      <c r="P103" s="5">
        <v>6</v>
      </c>
      <c r="Q103" s="5" t="s">
        <v>29</v>
      </c>
      <c r="R103" s="5"/>
      <c r="S103" s="6">
        <v>45639</v>
      </c>
      <c r="T103" s="6">
        <v>45639</v>
      </c>
      <c r="U103" s="5"/>
    </row>
    <row r="104" spans="1:21" ht="60" x14ac:dyDescent="0.25">
      <c r="A104" s="15" t="s">
        <v>392</v>
      </c>
      <c r="B104" s="4">
        <v>6271</v>
      </c>
      <c r="C104" s="4" t="s">
        <v>312</v>
      </c>
      <c r="D104" s="15" t="s">
        <v>313</v>
      </c>
      <c r="E104" s="13">
        <v>-1.5788500000000001</v>
      </c>
      <c r="F104" s="13">
        <v>54.99756</v>
      </c>
      <c r="G104" s="5">
        <v>0.6</v>
      </c>
      <c r="H104" s="4" t="s">
        <v>23</v>
      </c>
      <c r="I104" s="4" t="s">
        <v>96</v>
      </c>
      <c r="J104" s="5"/>
      <c r="K104" s="5"/>
      <c r="L104" s="5"/>
      <c r="M104" s="7" t="s">
        <v>27</v>
      </c>
      <c r="N104" s="5" t="s">
        <v>29</v>
      </c>
      <c r="O104" s="5">
        <v>21</v>
      </c>
      <c r="P104" s="5">
        <v>23</v>
      </c>
      <c r="Q104" s="5" t="s">
        <v>29</v>
      </c>
      <c r="R104" s="5"/>
      <c r="S104" s="6">
        <v>45639</v>
      </c>
      <c r="T104" s="6">
        <v>45639</v>
      </c>
      <c r="U104" s="4"/>
    </row>
    <row r="105" spans="1:21" ht="60" x14ac:dyDescent="0.25">
      <c r="A105" s="15" t="s">
        <v>392</v>
      </c>
      <c r="B105" s="4">
        <v>6270</v>
      </c>
      <c r="C105" s="4" t="s">
        <v>314</v>
      </c>
      <c r="D105" s="15" t="s">
        <v>315</v>
      </c>
      <c r="E105" s="13">
        <v>-1.66096</v>
      </c>
      <c r="F105" s="13">
        <v>55.007150000000003</v>
      </c>
      <c r="G105" s="5">
        <v>0.28999999999999998</v>
      </c>
      <c r="H105" s="4" t="s">
        <v>58</v>
      </c>
      <c r="I105" s="4" t="s">
        <v>96</v>
      </c>
      <c r="J105" s="5"/>
      <c r="K105" s="5"/>
      <c r="L105" s="5"/>
      <c r="M105" s="7" t="s">
        <v>27</v>
      </c>
      <c r="N105" s="4" t="s">
        <v>28</v>
      </c>
      <c r="O105" s="5">
        <v>7</v>
      </c>
      <c r="P105" s="5">
        <v>8</v>
      </c>
      <c r="Q105" s="5" t="s">
        <v>29</v>
      </c>
      <c r="R105" s="5"/>
      <c r="S105" s="6">
        <v>45639</v>
      </c>
      <c r="T105" s="6">
        <v>45639</v>
      </c>
      <c r="U105" s="4"/>
    </row>
    <row r="106" spans="1:21" ht="60" x14ac:dyDescent="0.25">
      <c r="A106" s="15" t="s">
        <v>392</v>
      </c>
      <c r="B106" s="4">
        <v>6268</v>
      </c>
      <c r="C106" s="4" t="s">
        <v>316</v>
      </c>
      <c r="D106" s="15" t="s">
        <v>317</v>
      </c>
      <c r="E106" s="13">
        <v>-1.6223799999999999</v>
      </c>
      <c r="F106" s="13">
        <v>54.97063</v>
      </c>
      <c r="G106" s="5">
        <v>0.08</v>
      </c>
      <c r="H106" s="4" t="s">
        <v>23</v>
      </c>
      <c r="I106" s="4" t="s">
        <v>96</v>
      </c>
      <c r="J106" s="5"/>
      <c r="K106" s="5"/>
      <c r="L106" s="5"/>
      <c r="M106" s="7" t="s">
        <v>27</v>
      </c>
      <c r="N106" s="5" t="s">
        <v>29</v>
      </c>
      <c r="O106" s="5">
        <v>5</v>
      </c>
      <c r="P106" s="5">
        <v>6</v>
      </c>
      <c r="Q106" s="5" t="s">
        <v>29</v>
      </c>
      <c r="R106" s="5"/>
      <c r="S106" s="6">
        <v>45639</v>
      </c>
      <c r="T106" s="6">
        <v>45639</v>
      </c>
      <c r="U106" s="4"/>
    </row>
    <row r="107" spans="1:21" ht="60" x14ac:dyDescent="0.25">
      <c r="A107" s="15" t="s">
        <v>392</v>
      </c>
      <c r="B107" s="4">
        <v>6266</v>
      </c>
      <c r="C107" s="4" t="s">
        <v>318</v>
      </c>
      <c r="D107" s="15" t="s">
        <v>319</v>
      </c>
      <c r="E107" s="13">
        <v>-1.55949</v>
      </c>
      <c r="F107" s="13">
        <v>54.985860000000002</v>
      </c>
      <c r="G107" s="5">
        <v>0.39</v>
      </c>
      <c r="H107" s="4" t="s">
        <v>23</v>
      </c>
      <c r="I107" s="4" t="s">
        <v>96</v>
      </c>
      <c r="J107" s="5"/>
      <c r="K107" s="5"/>
      <c r="L107" s="5"/>
      <c r="M107" s="7" t="s">
        <v>27</v>
      </c>
      <c r="N107" s="5" t="s">
        <v>29</v>
      </c>
      <c r="O107" s="5">
        <v>5</v>
      </c>
      <c r="P107" s="5">
        <v>6</v>
      </c>
      <c r="Q107" s="5" t="s">
        <v>29</v>
      </c>
      <c r="R107" s="5"/>
      <c r="S107" s="6">
        <v>45639</v>
      </c>
      <c r="T107" s="6">
        <v>45639</v>
      </c>
      <c r="U107" s="4"/>
    </row>
    <row r="108" spans="1:21" ht="60" x14ac:dyDescent="0.25">
      <c r="A108" s="15" t="s">
        <v>392</v>
      </c>
      <c r="B108" s="4">
        <v>6265</v>
      </c>
      <c r="C108" s="4" t="s">
        <v>320</v>
      </c>
      <c r="D108" s="15" t="s">
        <v>321</v>
      </c>
      <c r="E108" s="13">
        <v>-1.61551</v>
      </c>
      <c r="F108" s="13">
        <v>54.967480000000002</v>
      </c>
      <c r="G108" s="5">
        <v>0.4</v>
      </c>
      <c r="H108" s="4" t="s">
        <v>58</v>
      </c>
      <c r="I108" s="4" t="s">
        <v>96</v>
      </c>
      <c r="J108" s="5"/>
      <c r="K108" s="5"/>
      <c r="L108" s="5"/>
      <c r="M108" s="7" t="s">
        <v>27</v>
      </c>
      <c r="N108" s="5" t="s">
        <v>29</v>
      </c>
      <c r="O108" s="5">
        <v>140</v>
      </c>
      <c r="P108" s="5">
        <v>156</v>
      </c>
      <c r="Q108" s="5" t="s">
        <v>29</v>
      </c>
      <c r="R108" s="5"/>
      <c r="S108" s="6">
        <v>45639</v>
      </c>
      <c r="T108" s="6">
        <v>45639</v>
      </c>
      <c r="U108" s="4"/>
    </row>
    <row r="109" spans="1:21" ht="60" x14ac:dyDescent="0.25">
      <c r="A109" s="15" t="s">
        <v>392</v>
      </c>
      <c r="B109" s="4">
        <v>6261</v>
      </c>
      <c r="C109" s="4" t="s">
        <v>322</v>
      </c>
      <c r="D109" s="15" t="s">
        <v>323</v>
      </c>
      <c r="E109" s="13">
        <v>-1.64415</v>
      </c>
      <c r="F109" s="13">
        <v>54.973849999999999</v>
      </c>
      <c r="G109" s="5">
        <v>0.17</v>
      </c>
      <c r="H109" s="4" t="s">
        <v>23</v>
      </c>
      <c r="I109" s="4" t="s">
        <v>42</v>
      </c>
      <c r="J109" s="8" t="s">
        <v>43</v>
      </c>
      <c r="K109" s="14">
        <v>45282</v>
      </c>
      <c r="L109" s="8" t="s">
        <v>324</v>
      </c>
      <c r="M109" s="7" t="s">
        <v>27</v>
      </c>
      <c r="N109" s="4" t="s">
        <v>28</v>
      </c>
      <c r="O109" s="5">
        <v>13</v>
      </c>
      <c r="P109" s="5">
        <v>15</v>
      </c>
      <c r="Q109" s="5" t="s">
        <v>29</v>
      </c>
      <c r="R109" s="5"/>
      <c r="S109" s="6">
        <v>45639</v>
      </c>
      <c r="T109" s="6">
        <v>45639</v>
      </c>
      <c r="U109" s="4"/>
    </row>
    <row r="110" spans="1:21" ht="60" x14ac:dyDescent="0.25">
      <c r="A110" s="15" t="s">
        <v>392</v>
      </c>
      <c r="B110" s="5">
        <v>1331</v>
      </c>
      <c r="C110" s="4" t="s">
        <v>325</v>
      </c>
      <c r="D110" s="15" t="s">
        <v>326</v>
      </c>
      <c r="E110" s="13">
        <v>-1.6206</v>
      </c>
      <c r="F110" s="13">
        <v>54.974159999999998</v>
      </c>
      <c r="G110" s="4">
        <v>0.9</v>
      </c>
      <c r="H110" s="4" t="s">
        <v>23</v>
      </c>
      <c r="I110" s="5" t="s">
        <v>39</v>
      </c>
      <c r="J110" s="4" t="s">
        <v>43</v>
      </c>
      <c r="K110" s="6">
        <v>43929</v>
      </c>
      <c r="L110" s="4" t="s">
        <v>327</v>
      </c>
      <c r="M110" s="7" t="s">
        <v>27</v>
      </c>
      <c r="N110" s="4" t="s">
        <v>36</v>
      </c>
      <c r="O110" s="5">
        <v>143</v>
      </c>
      <c r="P110" s="5">
        <v>159</v>
      </c>
      <c r="Q110" s="5" t="s">
        <v>29</v>
      </c>
      <c r="R110" s="5"/>
      <c r="S110" s="6">
        <v>45639</v>
      </c>
      <c r="T110" s="6">
        <v>45639</v>
      </c>
      <c r="U110" s="5"/>
    </row>
    <row r="111" spans="1:21" ht="60" x14ac:dyDescent="0.25">
      <c r="A111" s="15" t="s">
        <v>392</v>
      </c>
      <c r="B111" s="5">
        <v>1374</v>
      </c>
      <c r="C111" s="4" t="s">
        <v>328</v>
      </c>
      <c r="D111" s="15" t="s">
        <v>329</v>
      </c>
      <c r="E111" s="13">
        <v>-1.62046</v>
      </c>
      <c r="F111" s="13">
        <v>54.965000000000003</v>
      </c>
      <c r="G111" s="5">
        <v>2.4500000000000002</v>
      </c>
      <c r="H111" s="4" t="s">
        <v>23</v>
      </c>
      <c r="I111" s="5" t="s">
        <v>39</v>
      </c>
      <c r="J111" s="5"/>
      <c r="K111" s="5"/>
      <c r="L111" s="5"/>
      <c r="M111" s="7" t="s">
        <v>27</v>
      </c>
      <c r="N111" s="5" t="s">
        <v>36</v>
      </c>
      <c r="O111" s="5">
        <v>225</v>
      </c>
      <c r="P111" s="5">
        <v>250</v>
      </c>
      <c r="Q111" s="5" t="s">
        <v>29</v>
      </c>
      <c r="R111" s="5"/>
      <c r="S111" s="6">
        <v>45639</v>
      </c>
      <c r="T111" s="6">
        <v>45639</v>
      </c>
      <c r="U111" s="5"/>
    </row>
    <row r="112" spans="1:21" ht="60" x14ac:dyDescent="0.25">
      <c r="A112" s="15" t="s">
        <v>392</v>
      </c>
      <c r="B112" s="5">
        <v>1616</v>
      </c>
      <c r="C112" s="4" t="s">
        <v>330</v>
      </c>
      <c r="D112" s="15" t="s">
        <v>331</v>
      </c>
      <c r="E112" s="13">
        <v>-1.6541699999999999</v>
      </c>
      <c r="F112" s="13">
        <v>54.968890000000002</v>
      </c>
      <c r="G112" s="4">
        <v>1.2</v>
      </c>
      <c r="H112" s="4" t="s">
        <v>332</v>
      </c>
      <c r="I112" s="5" t="s">
        <v>24</v>
      </c>
      <c r="J112" s="4" t="s">
        <v>43</v>
      </c>
      <c r="K112" s="6">
        <v>44188</v>
      </c>
      <c r="L112" s="4" t="s">
        <v>333</v>
      </c>
      <c r="M112" s="7" t="s">
        <v>27</v>
      </c>
      <c r="N112" s="5" t="s">
        <v>334</v>
      </c>
      <c r="O112" s="5">
        <v>53</v>
      </c>
      <c r="P112" s="5">
        <v>59</v>
      </c>
      <c r="Q112" s="5" t="s">
        <v>29</v>
      </c>
      <c r="R112" s="5"/>
      <c r="S112" s="6">
        <v>45639</v>
      </c>
      <c r="T112" s="6">
        <v>45639</v>
      </c>
      <c r="U112" s="4" t="s">
        <v>393</v>
      </c>
    </row>
    <row r="113" spans="1:21" ht="60" x14ac:dyDescent="0.25">
      <c r="A113" s="15" t="s">
        <v>392</v>
      </c>
      <c r="B113" s="5">
        <v>3025</v>
      </c>
      <c r="C113" s="4" t="s">
        <v>335</v>
      </c>
      <c r="D113" s="15" t="s">
        <v>336</v>
      </c>
      <c r="E113" s="13">
        <v>-1.6444700000000001</v>
      </c>
      <c r="F113" s="13">
        <v>54.975709999999999</v>
      </c>
      <c r="G113" s="4">
        <v>7.57</v>
      </c>
      <c r="H113" s="4" t="s">
        <v>23</v>
      </c>
      <c r="I113" s="4" t="s">
        <v>39</v>
      </c>
      <c r="J113" s="5"/>
      <c r="K113" s="5"/>
      <c r="L113" s="4" t="s">
        <v>337</v>
      </c>
      <c r="M113" s="7" t="s">
        <v>27</v>
      </c>
      <c r="N113" s="4" t="s">
        <v>36</v>
      </c>
      <c r="O113" s="5">
        <v>1125</v>
      </c>
      <c r="P113" s="5">
        <v>1250</v>
      </c>
      <c r="Q113" s="5" t="s">
        <v>29</v>
      </c>
      <c r="R113" s="5"/>
      <c r="S113" s="6">
        <v>45639</v>
      </c>
      <c r="T113" s="6">
        <v>45639</v>
      </c>
      <c r="U113" s="5"/>
    </row>
    <row r="114" spans="1:21" ht="60" x14ac:dyDescent="0.25">
      <c r="A114" s="15" t="s">
        <v>392</v>
      </c>
      <c r="B114" s="5">
        <v>4257</v>
      </c>
      <c r="C114" s="5" t="s">
        <v>302</v>
      </c>
      <c r="D114" s="15" t="s">
        <v>338</v>
      </c>
      <c r="E114" s="13">
        <v>-1.5512600000000001</v>
      </c>
      <c r="F114" s="13">
        <v>54.964930000000003</v>
      </c>
      <c r="G114" s="4">
        <v>0.22</v>
      </c>
      <c r="H114" s="4" t="s">
        <v>332</v>
      </c>
      <c r="I114" s="4" t="s">
        <v>24</v>
      </c>
      <c r="J114" s="4" t="s">
        <v>43</v>
      </c>
      <c r="K114" s="6">
        <v>45002</v>
      </c>
      <c r="L114" s="4" t="s">
        <v>339</v>
      </c>
      <c r="M114" s="7" t="s">
        <v>27</v>
      </c>
      <c r="N114" s="4" t="s">
        <v>29</v>
      </c>
      <c r="O114" s="5">
        <v>7</v>
      </c>
      <c r="P114" s="5">
        <v>8</v>
      </c>
      <c r="Q114" s="5" t="s">
        <v>29</v>
      </c>
      <c r="R114" s="5"/>
      <c r="S114" s="6">
        <v>45639</v>
      </c>
      <c r="T114" s="6">
        <v>45639</v>
      </c>
      <c r="U114" s="5"/>
    </row>
    <row r="115" spans="1:21" ht="60" x14ac:dyDescent="0.25">
      <c r="A115" s="15" t="s">
        <v>392</v>
      </c>
      <c r="B115" s="5">
        <v>4289</v>
      </c>
      <c r="C115" s="4" t="s">
        <v>340</v>
      </c>
      <c r="D115" s="15" t="s">
        <v>341</v>
      </c>
      <c r="E115" s="13">
        <v>-1.5897699999999999</v>
      </c>
      <c r="F115" s="13">
        <v>54.973300000000002</v>
      </c>
      <c r="G115" s="4">
        <v>0.24</v>
      </c>
      <c r="H115" s="4" t="s">
        <v>23</v>
      </c>
      <c r="I115" s="5" t="s">
        <v>24</v>
      </c>
      <c r="J115" s="4" t="s">
        <v>43</v>
      </c>
      <c r="K115" s="6">
        <v>44078</v>
      </c>
      <c r="L115" s="4" t="s">
        <v>342</v>
      </c>
      <c r="M115" s="7" t="s">
        <v>27</v>
      </c>
      <c r="N115" s="4" t="s">
        <v>343</v>
      </c>
      <c r="O115" s="5">
        <v>46</v>
      </c>
      <c r="P115" s="5">
        <v>51</v>
      </c>
      <c r="Q115" s="5" t="s">
        <v>29</v>
      </c>
      <c r="R115" s="5"/>
      <c r="S115" s="6">
        <v>45639</v>
      </c>
      <c r="T115" s="6">
        <v>45639</v>
      </c>
      <c r="U115" s="4" t="s">
        <v>393</v>
      </c>
    </row>
    <row r="116" spans="1:21" ht="60" x14ac:dyDescent="0.25">
      <c r="A116" s="15" t="s">
        <v>392</v>
      </c>
      <c r="B116" s="5">
        <v>4429</v>
      </c>
      <c r="C116" s="4" t="s">
        <v>344</v>
      </c>
      <c r="D116" s="15" t="s">
        <v>345</v>
      </c>
      <c r="E116" s="13">
        <v>-1.6657599999999999</v>
      </c>
      <c r="F116" s="13">
        <v>54.995550000000001</v>
      </c>
      <c r="G116" s="4">
        <v>7.9</v>
      </c>
      <c r="H116" s="4" t="s">
        <v>332</v>
      </c>
      <c r="I116" s="5" t="s">
        <v>24</v>
      </c>
      <c r="J116" s="4" t="s">
        <v>43</v>
      </c>
      <c r="K116" s="6">
        <v>42213</v>
      </c>
      <c r="L116" s="4" t="s">
        <v>346</v>
      </c>
      <c r="M116" s="7" t="s">
        <v>27</v>
      </c>
      <c r="N116" s="4" t="s">
        <v>28</v>
      </c>
      <c r="O116" s="5">
        <v>277</v>
      </c>
      <c r="P116" s="5">
        <v>308</v>
      </c>
      <c r="Q116" s="5" t="s">
        <v>29</v>
      </c>
      <c r="R116" s="5"/>
      <c r="S116" s="6">
        <v>45639</v>
      </c>
      <c r="T116" s="6">
        <v>45639</v>
      </c>
      <c r="U116" s="5"/>
    </row>
    <row r="117" spans="1:21" ht="60" x14ac:dyDescent="0.25">
      <c r="A117" s="15" t="s">
        <v>392</v>
      </c>
      <c r="B117" s="5">
        <v>5834</v>
      </c>
      <c r="C117" s="4" t="s">
        <v>347</v>
      </c>
      <c r="D117" s="15" t="s">
        <v>348</v>
      </c>
      <c r="E117" s="13">
        <v>-1.5450900000000001</v>
      </c>
      <c r="F117" s="13">
        <v>54.974170000000001</v>
      </c>
      <c r="G117" s="4">
        <v>0.99</v>
      </c>
      <c r="H117" s="4" t="s">
        <v>332</v>
      </c>
      <c r="I117" s="4" t="s">
        <v>39</v>
      </c>
      <c r="J117" s="5"/>
      <c r="K117" s="5"/>
      <c r="L117" s="5"/>
      <c r="M117" s="7" t="s">
        <v>27</v>
      </c>
      <c r="N117" s="4" t="s">
        <v>36</v>
      </c>
      <c r="O117" s="5">
        <v>54</v>
      </c>
      <c r="P117" s="5">
        <v>60</v>
      </c>
      <c r="Q117" s="5" t="s">
        <v>29</v>
      </c>
      <c r="R117" s="5"/>
      <c r="S117" s="6">
        <v>45639</v>
      </c>
      <c r="T117" s="6">
        <v>45639</v>
      </c>
      <c r="U117" s="5"/>
    </row>
    <row r="118" spans="1:21" ht="60" x14ac:dyDescent="0.25">
      <c r="A118" s="15" t="s">
        <v>392</v>
      </c>
      <c r="B118" s="5">
        <v>6024</v>
      </c>
      <c r="C118" s="4" t="s">
        <v>349</v>
      </c>
      <c r="D118" s="15" t="s">
        <v>350</v>
      </c>
      <c r="E118" s="13">
        <v>-1.62948</v>
      </c>
      <c r="F118" s="13">
        <v>54.975270000000002</v>
      </c>
      <c r="G118" s="4">
        <v>0.26</v>
      </c>
      <c r="H118" s="4" t="s">
        <v>23</v>
      </c>
      <c r="I118" s="4" t="s">
        <v>39</v>
      </c>
      <c r="J118" s="5"/>
      <c r="K118" s="5"/>
      <c r="L118" s="5"/>
      <c r="M118" s="7" t="s">
        <v>27</v>
      </c>
      <c r="N118" s="4" t="s">
        <v>36</v>
      </c>
      <c r="O118" s="5">
        <v>10</v>
      </c>
      <c r="P118" s="5">
        <v>12</v>
      </c>
      <c r="Q118" s="5" t="s">
        <v>29</v>
      </c>
      <c r="R118" s="5"/>
      <c r="S118" s="6">
        <v>45639</v>
      </c>
      <c r="T118" s="6">
        <v>45639</v>
      </c>
      <c r="U118" s="5"/>
    </row>
    <row r="119" spans="1:21" ht="60" x14ac:dyDescent="0.25">
      <c r="A119" s="15" t="s">
        <v>392</v>
      </c>
      <c r="B119" s="5">
        <v>6114</v>
      </c>
      <c r="C119" s="4" t="s">
        <v>351</v>
      </c>
      <c r="D119" s="15" t="s">
        <v>352</v>
      </c>
      <c r="E119" s="13">
        <v>-1.59802</v>
      </c>
      <c r="F119" s="13">
        <v>54.979280000000003</v>
      </c>
      <c r="G119" s="4">
        <v>0.09</v>
      </c>
      <c r="H119" s="4" t="s">
        <v>23</v>
      </c>
      <c r="I119" s="4" t="s">
        <v>39</v>
      </c>
      <c r="J119" s="5"/>
      <c r="K119" s="5"/>
      <c r="L119" s="5"/>
      <c r="M119" s="7" t="s">
        <v>27</v>
      </c>
      <c r="N119" s="4" t="s">
        <v>29</v>
      </c>
      <c r="O119" s="5">
        <v>4</v>
      </c>
      <c r="P119" s="5">
        <v>5</v>
      </c>
      <c r="Q119" s="5" t="s">
        <v>29</v>
      </c>
      <c r="R119" s="5"/>
      <c r="S119" s="6">
        <v>45639</v>
      </c>
      <c r="T119" s="6">
        <v>45639</v>
      </c>
      <c r="U119" s="5"/>
    </row>
    <row r="120" spans="1:21" ht="60" x14ac:dyDescent="0.25">
      <c r="A120" s="15" t="s">
        <v>392</v>
      </c>
      <c r="B120" s="4">
        <v>6260</v>
      </c>
      <c r="C120" s="4" t="s">
        <v>353</v>
      </c>
      <c r="D120" s="15" t="s">
        <v>354</v>
      </c>
      <c r="E120" s="13">
        <v>-1.5898699999999999</v>
      </c>
      <c r="F120" s="13">
        <v>54.974249999999998</v>
      </c>
      <c r="G120" s="4">
        <v>0.33</v>
      </c>
      <c r="H120" s="4" t="s">
        <v>23</v>
      </c>
      <c r="I120" s="4" t="s">
        <v>96</v>
      </c>
      <c r="J120" s="5"/>
      <c r="K120" s="5"/>
      <c r="L120" s="5"/>
      <c r="M120" s="7" t="s">
        <v>27</v>
      </c>
      <c r="N120" s="5" t="s">
        <v>29</v>
      </c>
      <c r="O120" s="5">
        <v>50</v>
      </c>
      <c r="P120" s="5">
        <v>55</v>
      </c>
      <c r="Q120" s="5" t="s">
        <v>29</v>
      </c>
      <c r="R120" s="5"/>
      <c r="S120" s="6">
        <v>45639</v>
      </c>
      <c r="T120" s="6">
        <v>45639</v>
      </c>
      <c r="U120" s="5"/>
    </row>
    <row r="121" spans="1:21" ht="60" x14ac:dyDescent="0.25">
      <c r="A121" s="15" t="s">
        <v>392</v>
      </c>
      <c r="B121" s="4">
        <v>6259</v>
      </c>
      <c r="C121" s="4" t="s">
        <v>355</v>
      </c>
      <c r="D121" s="15" t="s">
        <v>356</v>
      </c>
      <c r="E121" s="13">
        <v>-1.6202700000000001</v>
      </c>
      <c r="F121" s="13">
        <v>54.969110000000001</v>
      </c>
      <c r="G121" s="4">
        <v>0.02</v>
      </c>
      <c r="H121" s="4" t="s">
        <v>23</v>
      </c>
      <c r="I121" s="4" t="s">
        <v>96</v>
      </c>
      <c r="J121" s="5"/>
      <c r="K121" s="5"/>
      <c r="L121" s="5"/>
      <c r="M121" s="7" t="s">
        <v>27</v>
      </c>
      <c r="N121" s="5" t="s">
        <v>29</v>
      </c>
      <c r="O121" s="5">
        <v>6</v>
      </c>
      <c r="P121" s="5">
        <v>7</v>
      </c>
      <c r="Q121" s="5" t="s">
        <v>29</v>
      </c>
      <c r="R121" s="5"/>
      <c r="S121" s="6">
        <v>45639</v>
      </c>
      <c r="T121" s="6">
        <v>45639</v>
      </c>
      <c r="U121" s="5"/>
    </row>
    <row r="122" spans="1:21" ht="60" x14ac:dyDescent="0.25">
      <c r="A122" s="15" t="s">
        <v>392</v>
      </c>
      <c r="B122" s="4">
        <v>6258</v>
      </c>
      <c r="C122" s="4" t="s">
        <v>357</v>
      </c>
      <c r="D122" s="15" t="s">
        <v>358</v>
      </c>
      <c r="E122" s="13">
        <v>-1.62602</v>
      </c>
      <c r="F122" s="13">
        <v>54.975320000000004</v>
      </c>
      <c r="G122" s="5">
        <v>0.2</v>
      </c>
      <c r="H122" s="4" t="s">
        <v>23</v>
      </c>
      <c r="I122" s="4" t="s">
        <v>96</v>
      </c>
      <c r="J122" s="5"/>
      <c r="K122" s="5"/>
      <c r="L122" s="4" t="s">
        <v>359</v>
      </c>
      <c r="M122" s="7" t="s">
        <v>27</v>
      </c>
      <c r="N122" s="5" t="s">
        <v>29</v>
      </c>
      <c r="O122" s="5">
        <v>13</v>
      </c>
      <c r="P122" s="5">
        <v>15</v>
      </c>
      <c r="Q122" s="5" t="s">
        <v>29</v>
      </c>
      <c r="R122" s="5"/>
      <c r="S122" s="6">
        <v>45639</v>
      </c>
      <c r="T122" s="6">
        <v>45639</v>
      </c>
      <c r="U122" s="5"/>
    </row>
    <row r="123" spans="1:21" ht="60" x14ac:dyDescent="0.25">
      <c r="A123" s="15" t="s">
        <v>392</v>
      </c>
      <c r="B123" s="4">
        <v>6257</v>
      </c>
      <c r="C123" s="4" t="s">
        <v>360</v>
      </c>
      <c r="D123" s="15" t="s">
        <v>361</v>
      </c>
      <c r="E123" s="13">
        <v>-1.6330499999999999</v>
      </c>
      <c r="F123" s="13">
        <v>54.970359999999999</v>
      </c>
      <c r="G123" s="5">
        <v>0.08</v>
      </c>
      <c r="H123" s="4" t="s">
        <v>23</v>
      </c>
      <c r="I123" s="4" t="s">
        <v>96</v>
      </c>
      <c r="J123" s="5"/>
      <c r="K123" s="5"/>
      <c r="L123" s="5"/>
      <c r="M123" s="7" t="s">
        <v>27</v>
      </c>
      <c r="N123" s="5" t="s">
        <v>29</v>
      </c>
      <c r="O123" s="5">
        <v>13</v>
      </c>
      <c r="P123" s="5">
        <v>14</v>
      </c>
      <c r="Q123" s="5" t="s">
        <v>29</v>
      </c>
      <c r="R123" s="5"/>
      <c r="S123" s="6">
        <v>45639</v>
      </c>
      <c r="T123" s="6">
        <v>45639</v>
      </c>
      <c r="U123" s="5"/>
    </row>
    <row r="124" spans="1:21" ht="60" x14ac:dyDescent="0.25">
      <c r="A124" s="15" t="s">
        <v>392</v>
      </c>
      <c r="B124" s="4">
        <v>6248</v>
      </c>
      <c r="C124" s="4" t="s">
        <v>362</v>
      </c>
      <c r="D124" s="15" t="s">
        <v>363</v>
      </c>
      <c r="E124" s="13">
        <v>-1.6449</v>
      </c>
      <c r="F124" s="13">
        <v>55.033299999999997</v>
      </c>
      <c r="G124" s="4">
        <v>0.97</v>
      </c>
      <c r="H124" s="4" t="s">
        <v>23</v>
      </c>
      <c r="I124" s="4" t="s">
        <v>96</v>
      </c>
      <c r="J124" s="5"/>
      <c r="K124" s="5"/>
      <c r="L124" s="5"/>
      <c r="M124" s="7" t="s">
        <v>27</v>
      </c>
      <c r="N124" s="5" t="s">
        <v>29</v>
      </c>
      <c r="O124" s="5">
        <v>36</v>
      </c>
      <c r="P124" s="5">
        <v>40</v>
      </c>
      <c r="Q124" s="5" t="s">
        <v>29</v>
      </c>
      <c r="R124" s="5"/>
      <c r="S124" s="6">
        <v>45639</v>
      </c>
      <c r="T124" s="6">
        <v>45639</v>
      </c>
      <c r="U124" s="5"/>
    </row>
    <row r="125" spans="1:21" ht="60" x14ac:dyDescent="0.25">
      <c r="A125" s="15" t="s">
        <v>392</v>
      </c>
      <c r="B125" s="4">
        <v>6237</v>
      </c>
      <c r="C125" s="4" t="s">
        <v>364</v>
      </c>
      <c r="D125" s="15" t="s">
        <v>365</v>
      </c>
      <c r="E125" s="13">
        <v>-1.62469</v>
      </c>
      <c r="F125" s="13">
        <v>54.966030000000003</v>
      </c>
      <c r="G125" s="4">
        <v>0.34</v>
      </c>
      <c r="H125" s="4" t="s">
        <v>366</v>
      </c>
      <c r="I125" s="4" t="s">
        <v>96</v>
      </c>
      <c r="J125" s="5"/>
      <c r="K125" s="5"/>
      <c r="L125" s="5"/>
      <c r="M125" s="7" t="s">
        <v>27</v>
      </c>
      <c r="N125" s="5" t="s">
        <v>29</v>
      </c>
      <c r="O125" s="5">
        <v>23</v>
      </c>
      <c r="P125" s="5">
        <v>26</v>
      </c>
      <c r="Q125" s="5" t="s">
        <v>29</v>
      </c>
      <c r="R125" s="5"/>
      <c r="S125" s="6">
        <v>45639</v>
      </c>
      <c r="T125" s="6">
        <v>45639</v>
      </c>
      <c r="U125" s="5"/>
    </row>
    <row r="126" spans="1:21" ht="60" x14ac:dyDescent="0.25">
      <c r="A126" s="15" t="s">
        <v>392</v>
      </c>
      <c r="B126" s="4">
        <v>6236</v>
      </c>
      <c r="C126" s="4" t="s">
        <v>367</v>
      </c>
      <c r="D126" s="15" t="s">
        <v>368</v>
      </c>
      <c r="E126" s="13">
        <v>-1.62704</v>
      </c>
      <c r="F126" s="13">
        <v>54.967930000000003</v>
      </c>
      <c r="G126" s="4">
        <v>0.23</v>
      </c>
      <c r="H126" s="4" t="s">
        <v>23</v>
      </c>
      <c r="I126" s="4" t="s">
        <v>96</v>
      </c>
      <c r="J126" s="5"/>
      <c r="K126" s="5"/>
      <c r="L126" s="5"/>
      <c r="M126" s="7" t="s">
        <v>27</v>
      </c>
      <c r="N126" s="5" t="s">
        <v>29</v>
      </c>
      <c r="O126" s="5">
        <v>59</v>
      </c>
      <c r="P126" s="5">
        <v>65</v>
      </c>
      <c r="Q126" s="5" t="s">
        <v>29</v>
      </c>
      <c r="R126" s="5"/>
      <c r="S126" s="6">
        <v>45639</v>
      </c>
      <c r="T126" s="6">
        <v>45639</v>
      </c>
      <c r="U126" s="5"/>
    </row>
    <row r="127" spans="1:21" ht="60" x14ac:dyDescent="0.25">
      <c r="A127" s="15" t="s">
        <v>392</v>
      </c>
      <c r="B127" s="4">
        <v>6235</v>
      </c>
      <c r="C127" s="4" t="s">
        <v>369</v>
      </c>
      <c r="D127" s="15" t="s">
        <v>370</v>
      </c>
      <c r="E127" s="13">
        <v>-1.62432</v>
      </c>
      <c r="F127" s="13">
        <v>54.966839999999998</v>
      </c>
      <c r="G127" s="4">
        <v>0.49</v>
      </c>
      <c r="H127" s="4" t="s">
        <v>366</v>
      </c>
      <c r="I127" s="4" t="s">
        <v>96</v>
      </c>
      <c r="J127" s="5"/>
      <c r="K127" s="5"/>
      <c r="L127" s="5"/>
      <c r="M127" s="7" t="s">
        <v>27</v>
      </c>
      <c r="N127" s="5" t="s">
        <v>29</v>
      </c>
      <c r="O127" s="5">
        <v>31</v>
      </c>
      <c r="P127" s="5">
        <v>34</v>
      </c>
      <c r="Q127" s="5" t="s">
        <v>29</v>
      </c>
      <c r="R127" s="5"/>
      <c r="S127" s="6">
        <v>45639</v>
      </c>
      <c r="T127" s="6">
        <v>45639</v>
      </c>
      <c r="U127" s="5"/>
    </row>
    <row r="128" spans="1:21" ht="60" x14ac:dyDescent="0.25">
      <c r="A128" s="15" t="s">
        <v>392</v>
      </c>
      <c r="B128" s="4">
        <v>6234</v>
      </c>
      <c r="C128" s="4" t="s">
        <v>371</v>
      </c>
      <c r="D128" s="15" t="s">
        <v>372</v>
      </c>
      <c r="E128" s="13">
        <v>-1.6255299999999999</v>
      </c>
      <c r="F128" s="13">
        <v>54.968339999999998</v>
      </c>
      <c r="G128" s="4">
        <v>0.64</v>
      </c>
      <c r="H128" s="4" t="s">
        <v>366</v>
      </c>
      <c r="I128" s="4" t="s">
        <v>96</v>
      </c>
      <c r="J128" s="5"/>
      <c r="K128" s="5"/>
      <c r="L128" s="5"/>
      <c r="M128" s="7" t="s">
        <v>27</v>
      </c>
      <c r="N128" s="5" t="s">
        <v>29</v>
      </c>
      <c r="O128" s="5">
        <v>40</v>
      </c>
      <c r="P128" s="5">
        <v>44</v>
      </c>
      <c r="Q128" s="5" t="s">
        <v>29</v>
      </c>
      <c r="R128" s="5"/>
      <c r="S128" s="6">
        <v>45639</v>
      </c>
      <c r="T128" s="6">
        <v>45639</v>
      </c>
      <c r="U128" s="5"/>
    </row>
    <row r="129" spans="1:21" ht="60" x14ac:dyDescent="0.25">
      <c r="A129" s="15" t="s">
        <v>392</v>
      </c>
      <c r="B129" s="4">
        <v>6227</v>
      </c>
      <c r="C129" s="4" t="s">
        <v>373</v>
      </c>
      <c r="D129" s="15" t="s">
        <v>374</v>
      </c>
      <c r="E129" s="13">
        <v>-1.6127100000000001</v>
      </c>
      <c r="F129" s="13">
        <v>54.970820000000003</v>
      </c>
      <c r="G129" s="4">
        <v>0.18</v>
      </c>
      <c r="H129" s="4" t="s">
        <v>23</v>
      </c>
      <c r="I129" s="4" t="s">
        <v>96</v>
      </c>
      <c r="J129" s="8" t="s">
        <v>43</v>
      </c>
      <c r="K129" s="6">
        <v>44630</v>
      </c>
      <c r="L129" s="4" t="s">
        <v>375</v>
      </c>
      <c r="M129" s="7" t="s">
        <v>27</v>
      </c>
      <c r="N129" s="5" t="s">
        <v>29</v>
      </c>
      <c r="O129" s="5">
        <v>32</v>
      </c>
      <c r="P129" s="5">
        <v>35</v>
      </c>
      <c r="Q129" s="5" t="s">
        <v>29</v>
      </c>
      <c r="R129" s="5"/>
      <c r="S129" s="6">
        <v>45639</v>
      </c>
      <c r="T129" s="6">
        <v>45639</v>
      </c>
      <c r="U129" s="5"/>
    </row>
    <row r="130" spans="1:21" ht="60" x14ac:dyDescent="0.25">
      <c r="A130" s="15" t="s">
        <v>392</v>
      </c>
      <c r="B130" s="5">
        <v>6224</v>
      </c>
      <c r="C130" s="4" t="s">
        <v>367</v>
      </c>
      <c r="D130" s="15" t="s">
        <v>376</v>
      </c>
      <c r="E130" s="13">
        <v>-1.62704</v>
      </c>
      <c r="F130" s="13">
        <v>54.967930000000003</v>
      </c>
      <c r="G130" s="4">
        <v>0.24</v>
      </c>
      <c r="H130" s="4" t="s">
        <v>23</v>
      </c>
      <c r="I130" s="4" t="s">
        <v>96</v>
      </c>
      <c r="J130" s="5"/>
      <c r="K130" s="5"/>
      <c r="L130" s="5"/>
      <c r="M130" s="7" t="s">
        <v>27</v>
      </c>
      <c r="N130" s="5" t="s">
        <v>29</v>
      </c>
      <c r="O130" s="5">
        <v>59</v>
      </c>
      <c r="P130" s="5">
        <v>66</v>
      </c>
      <c r="Q130" s="5" t="s">
        <v>29</v>
      </c>
      <c r="R130" s="5"/>
      <c r="S130" s="6">
        <v>45639</v>
      </c>
      <c r="T130" s="6">
        <v>45639</v>
      </c>
      <c r="U130" s="5"/>
    </row>
    <row r="131" spans="1:21" ht="60" x14ac:dyDescent="0.25">
      <c r="A131" s="15" t="s">
        <v>392</v>
      </c>
      <c r="B131" s="5">
        <v>6081</v>
      </c>
      <c r="C131" s="4" t="s">
        <v>377</v>
      </c>
      <c r="D131" s="15" t="s">
        <v>378</v>
      </c>
      <c r="E131" s="13">
        <v>-1.61835</v>
      </c>
      <c r="F131" s="13">
        <v>54.97343</v>
      </c>
      <c r="G131" s="4">
        <v>3.14</v>
      </c>
      <c r="H131" s="4" t="s">
        <v>23</v>
      </c>
      <c r="I131" s="5" t="s">
        <v>24</v>
      </c>
      <c r="J131" s="4" t="s">
        <v>43</v>
      </c>
      <c r="K131" s="6">
        <v>43454</v>
      </c>
      <c r="L131" s="4" t="s">
        <v>379</v>
      </c>
      <c r="M131" s="7" t="s">
        <v>27</v>
      </c>
      <c r="N131" s="5" t="s">
        <v>36</v>
      </c>
      <c r="O131" s="5">
        <v>18</v>
      </c>
      <c r="P131" s="5">
        <v>20</v>
      </c>
      <c r="Q131" s="5" t="s">
        <v>29</v>
      </c>
      <c r="R131" s="5"/>
      <c r="S131" s="6">
        <v>45639</v>
      </c>
      <c r="T131" s="6">
        <v>45639</v>
      </c>
      <c r="U131" s="5"/>
    </row>
    <row r="132" spans="1:21" ht="60" x14ac:dyDescent="0.25">
      <c r="A132" s="15" t="s">
        <v>392</v>
      </c>
      <c r="B132" s="5">
        <v>6128</v>
      </c>
      <c r="C132" s="4" t="s">
        <v>380</v>
      </c>
      <c r="D132" s="15" t="s">
        <v>381</v>
      </c>
      <c r="E132" s="13">
        <v>-1.57355</v>
      </c>
      <c r="F132" s="13">
        <v>55.003529999999998</v>
      </c>
      <c r="G132" s="4">
        <v>2.44</v>
      </c>
      <c r="H132" s="4" t="s">
        <v>23</v>
      </c>
      <c r="I132" s="4" t="s">
        <v>39</v>
      </c>
      <c r="J132" s="5"/>
      <c r="K132" s="5"/>
      <c r="L132" s="5"/>
      <c r="M132" s="7" t="s">
        <v>27</v>
      </c>
      <c r="N132" s="5" t="s">
        <v>36</v>
      </c>
      <c r="O132" s="5">
        <v>106</v>
      </c>
      <c r="P132" s="5">
        <v>118</v>
      </c>
      <c r="Q132" s="5" t="s">
        <v>29</v>
      </c>
      <c r="R132" s="5"/>
      <c r="S132" s="6">
        <v>45639</v>
      </c>
      <c r="T132" s="6">
        <v>45639</v>
      </c>
      <c r="U132" s="5"/>
    </row>
    <row r="133" spans="1:21" ht="60" x14ac:dyDescent="0.25">
      <c r="A133" s="15" t="s">
        <v>392</v>
      </c>
      <c r="B133" s="5">
        <v>6130</v>
      </c>
      <c r="C133" s="4" t="s">
        <v>382</v>
      </c>
      <c r="D133" s="15" t="s">
        <v>383</v>
      </c>
      <c r="E133" s="13">
        <v>-1.6151</v>
      </c>
      <c r="F133" s="13">
        <v>54.970570000000002</v>
      </c>
      <c r="G133" s="4">
        <v>0.06</v>
      </c>
      <c r="H133" s="4" t="s">
        <v>23</v>
      </c>
      <c r="I133" s="4" t="s">
        <v>39</v>
      </c>
      <c r="J133" s="5"/>
      <c r="K133" s="5"/>
      <c r="L133" s="5"/>
      <c r="M133" s="7" t="s">
        <v>27</v>
      </c>
      <c r="N133" s="5" t="s">
        <v>36</v>
      </c>
      <c r="O133" s="5">
        <v>11</v>
      </c>
      <c r="P133" s="5">
        <v>12</v>
      </c>
      <c r="Q133" s="5" t="s">
        <v>29</v>
      </c>
      <c r="R133" s="5"/>
      <c r="S133" s="6">
        <v>45639</v>
      </c>
      <c r="T133" s="6">
        <v>45639</v>
      </c>
      <c r="U133" s="5"/>
    </row>
    <row r="134" spans="1:21" ht="60" x14ac:dyDescent="0.25">
      <c r="A134" s="15" t="s">
        <v>392</v>
      </c>
      <c r="B134" s="8">
        <v>6221</v>
      </c>
      <c r="C134" s="4" t="s">
        <v>384</v>
      </c>
      <c r="D134" s="15" t="s">
        <v>385</v>
      </c>
      <c r="E134" s="13">
        <v>-1.59883</v>
      </c>
      <c r="F134" s="13">
        <v>54.97522</v>
      </c>
      <c r="G134" s="4">
        <v>0.28000000000000003</v>
      </c>
      <c r="H134" s="4" t="s">
        <v>366</v>
      </c>
      <c r="I134" s="4" t="s">
        <v>39</v>
      </c>
      <c r="J134" s="5"/>
      <c r="K134" s="5"/>
      <c r="L134" s="5"/>
      <c r="M134" s="7" t="s">
        <v>27</v>
      </c>
      <c r="N134" s="5" t="s">
        <v>36</v>
      </c>
      <c r="O134" s="5">
        <v>90</v>
      </c>
      <c r="P134" s="5">
        <v>108</v>
      </c>
      <c r="Q134" s="5" t="s">
        <v>29</v>
      </c>
      <c r="R134" s="5"/>
      <c r="S134" s="6">
        <v>45639</v>
      </c>
      <c r="T134" s="6">
        <v>45639</v>
      </c>
      <c r="U134" s="5"/>
    </row>
    <row r="135" spans="1:21" ht="60" x14ac:dyDescent="0.25">
      <c r="A135" s="15" t="s">
        <v>392</v>
      </c>
      <c r="B135" s="12">
        <v>6131</v>
      </c>
      <c r="C135" s="4" t="s">
        <v>386</v>
      </c>
      <c r="D135" s="15" t="s">
        <v>387</v>
      </c>
      <c r="E135" s="13">
        <v>-1.5978600000000001</v>
      </c>
      <c r="F135" s="13">
        <v>54.978349999999999</v>
      </c>
      <c r="G135" s="4">
        <v>0.79</v>
      </c>
      <c r="H135" s="4" t="s">
        <v>23</v>
      </c>
      <c r="I135" s="4" t="s">
        <v>39</v>
      </c>
      <c r="J135" s="5"/>
      <c r="K135" s="5"/>
      <c r="L135" s="5"/>
      <c r="M135" s="7" t="s">
        <v>27</v>
      </c>
      <c r="N135" s="5" t="s">
        <v>36</v>
      </c>
      <c r="O135" s="5">
        <v>66</v>
      </c>
      <c r="P135" s="5">
        <v>74</v>
      </c>
      <c r="Q135" s="5" t="s">
        <v>29</v>
      </c>
      <c r="R135" s="5"/>
      <c r="S135" s="6">
        <v>45639</v>
      </c>
      <c r="T135" s="6">
        <v>45639</v>
      </c>
      <c r="U135" s="5"/>
    </row>
    <row r="136" spans="1:21" ht="60" x14ac:dyDescent="0.25">
      <c r="A136" s="15" t="s">
        <v>392</v>
      </c>
      <c r="B136" s="5">
        <v>6207</v>
      </c>
      <c r="C136" s="4" t="s">
        <v>388</v>
      </c>
      <c r="D136" s="15" t="s">
        <v>389</v>
      </c>
      <c r="E136" s="13">
        <v>-1.5986100000000001</v>
      </c>
      <c r="F136" s="13">
        <v>55.00291</v>
      </c>
      <c r="G136" s="4">
        <v>0.73</v>
      </c>
      <c r="H136" s="4" t="s">
        <v>23</v>
      </c>
      <c r="I136" s="4" t="s">
        <v>39</v>
      </c>
      <c r="J136" s="5"/>
      <c r="K136" s="5"/>
      <c r="L136" s="5"/>
      <c r="M136" s="7" t="s">
        <v>27</v>
      </c>
      <c r="N136" s="5" t="s">
        <v>36</v>
      </c>
      <c r="O136" s="5">
        <v>41</v>
      </c>
      <c r="P136" s="5">
        <v>46</v>
      </c>
      <c r="Q136" s="5" t="s">
        <v>29</v>
      </c>
      <c r="R136" s="5"/>
      <c r="S136" s="6">
        <v>45639</v>
      </c>
      <c r="T136" s="6">
        <v>45639</v>
      </c>
      <c r="U136" s="5"/>
    </row>
    <row r="137" spans="1:21" ht="60" x14ac:dyDescent="0.25">
      <c r="A137" s="15" t="s">
        <v>392</v>
      </c>
      <c r="B137" s="5">
        <v>6214</v>
      </c>
      <c r="C137" s="4" t="s">
        <v>390</v>
      </c>
      <c r="D137" s="15" t="s">
        <v>391</v>
      </c>
      <c r="E137" s="13">
        <v>-1.6271</v>
      </c>
      <c r="F137" s="13">
        <v>54.973770000000002</v>
      </c>
      <c r="G137" s="4">
        <v>2.15</v>
      </c>
      <c r="H137" s="4" t="s">
        <v>23</v>
      </c>
      <c r="I137" s="4" t="s">
        <v>39</v>
      </c>
      <c r="J137" s="5"/>
      <c r="K137" s="5"/>
      <c r="L137" s="5"/>
      <c r="M137" s="7" t="s">
        <v>27</v>
      </c>
      <c r="N137" s="5" t="s">
        <v>29</v>
      </c>
      <c r="O137" s="5">
        <v>146</v>
      </c>
      <c r="P137" s="5">
        <v>162</v>
      </c>
      <c r="Q137" s="5" t="s">
        <v>29</v>
      </c>
      <c r="R137" s="5"/>
      <c r="S137" s="6">
        <v>45639</v>
      </c>
      <c r="T137" s="6">
        <v>45639</v>
      </c>
      <c r="U137" s="5"/>
    </row>
    <row r="138" spans="1:21" x14ac:dyDescent="0.25">
      <c r="A138" s="1"/>
      <c r="S138" s="2"/>
      <c r="T138" s="2"/>
    </row>
    <row r="139" spans="1:21" x14ac:dyDescent="0.25">
      <c r="A139" s="1"/>
      <c r="S139" s="2"/>
      <c r="T139" s="2"/>
    </row>
    <row r="140" spans="1:21" x14ac:dyDescent="0.25">
      <c r="A140" s="1"/>
      <c r="S140" s="2"/>
      <c r="T140" s="2"/>
    </row>
    <row r="141" spans="1:21" x14ac:dyDescent="0.25">
      <c r="A141" s="1"/>
      <c r="S141" s="2"/>
      <c r="T141" s="2"/>
    </row>
    <row r="142" spans="1:21" x14ac:dyDescent="0.25">
      <c r="A142" s="1"/>
      <c r="S142" s="2"/>
      <c r="T142" s="2"/>
    </row>
    <row r="143" spans="1:21" x14ac:dyDescent="0.25">
      <c r="A143" s="1"/>
      <c r="S143" s="2"/>
      <c r="T143" s="2"/>
    </row>
    <row r="144" spans="1:21" x14ac:dyDescent="0.25">
      <c r="A144" s="1"/>
      <c r="S144" s="2"/>
      <c r="T144" s="2"/>
    </row>
    <row r="145" spans="1:20" x14ac:dyDescent="0.25">
      <c r="A145" s="1"/>
      <c r="S145" s="2"/>
      <c r="T145" s="2"/>
    </row>
    <row r="146" spans="1:20" x14ac:dyDescent="0.25">
      <c r="A146" s="1"/>
      <c r="S146" s="2"/>
      <c r="T146" s="2"/>
    </row>
    <row r="147" spans="1:20" x14ac:dyDescent="0.25">
      <c r="A147" s="1"/>
      <c r="S147" s="2"/>
      <c r="T147" s="2"/>
    </row>
    <row r="148" spans="1:20" x14ac:dyDescent="0.25">
      <c r="A148" s="1"/>
      <c r="S148" s="2"/>
      <c r="T148" s="2"/>
    </row>
    <row r="149" spans="1:20" x14ac:dyDescent="0.25">
      <c r="A149" s="1"/>
      <c r="S149" s="2"/>
      <c r="T149" s="2"/>
    </row>
    <row r="150" spans="1:20" x14ac:dyDescent="0.25">
      <c r="A150" s="1"/>
      <c r="S150" s="2"/>
      <c r="T150" s="2"/>
    </row>
    <row r="151" spans="1:20" x14ac:dyDescent="0.25">
      <c r="A151" s="1"/>
      <c r="S151" s="2"/>
      <c r="T151" s="2"/>
    </row>
    <row r="152" spans="1:20" x14ac:dyDescent="0.25">
      <c r="A152" s="1"/>
      <c r="S152" s="2"/>
      <c r="T152" s="2"/>
    </row>
    <row r="153" spans="1:20" x14ac:dyDescent="0.25">
      <c r="A153" s="1"/>
      <c r="S153" s="2"/>
      <c r="T153" s="2"/>
    </row>
    <row r="154" spans="1:20" x14ac:dyDescent="0.25">
      <c r="A154" s="1"/>
      <c r="S154" s="2"/>
      <c r="T154" s="2"/>
    </row>
    <row r="155" spans="1:20" x14ac:dyDescent="0.25">
      <c r="A155" s="1"/>
      <c r="S155" s="2"/>
      <c r="T155" s="2"/>
    </row>
    <row r="156" spans="1:20" x14ac:dyDescent="0.25">
      <c r="A156" s="1"/>
      <c r="S156" s="2"/>
      <c r="T156" s="2"/>
    </row>
    <row r="157" spans="1:20" x14ac:dyDescent="0.25">
      <c r="A157" s="1"/>
      <c r="S157" s="2"/>
      <c r="T157" s="2"/>
    </row>
    <row r="158" spans="1:20" x14ac:dyDescent="0.25">
      <c r="A158" s="1"/>
      <c r="S158" s="2"/>
      <c r="T158" s="2"/>
    </row>
    <row r="159" spans="1:20" x14ac:dyDescent="0.25">
      <c r="A159" s="1"/>
      <c r="S159" s="2"/>
      <c r="T159" s="2"/>
    </row>
    <row r="160" spans="1:20" x14ac:dyDescent="0.25">
      <c r="A160" s="1"/>
      <c r="S160" s="2"/>
      <c r="T160" s="2"/>
    </row>
    <row r="161" spans="1:19" x14ac:dyDescent="0.25">
      <c r="A161" s="1"/>
      <c r="S161" s="2"/>
    </row>
    <row r="162" spans="1:19" x14ac:dyDescent="0.25">
      <c r="A162" s="1"/>
      <c r="S162" s="2"/>
    </row>
    <row r="163" spans="1:19" x14ac:dyDescent="0.25">
      <c r="A163" s="1"/>
      <c r="S163" s="2"/>
    </row>
    <row r="164" spans="1:19" x14ac:dyDescent="0.25">
      <c r="A164" s="1"/>
      <c r="S164" s="2"/>
    </row>
    <row r="165" spans="1:19" x14ac:dyDescent="0.25">
      <c r="A165" s="1"/>
      <c r="S165" s="2"/>
    </row>
    <row r="166" spans="1:19" x14ac:dyDescent="0.25">
      <c r="A166" s="1"/>
      <c r="S166" s="2"/>
    </row>
    <row r="167" spans="1:19" x14ac:dyDescent="0.25">
      <c r="A167" s="1"/>
      <c r="S167" s="2"/>
    </row>
    <row r="168" spans="1:19" x14ac:dyDescent="0.25">
      <c r="A168" s="1"/>
      <c r="S168" s="2"/>
    </row>
    <row r="169" spans="1:19" x14ac:dyDescent="0.25">
      <c r="A169" s="1"/>
    </row>
    <row r="170" spans="1:19" x14ac:dyDescent="0.25">
      <c r="A170" s="1"/>
    </row>
    <row r="171" spans="1:19" x14ac:dyDescent="0.25">
      <c r="A171" s="1"/>
    </row>
    <row r="172" spans="1:19" x14ac:dyDescent="0.25">
      <c r="A172" s="1"/>
    </row>
    <row r="173" spans="1:19" x14ac:dyDescent="0.25">
      <c r="A173" s="1"/>
    </row>
    <row r="174" spans="1:19" x14ac:dyDescent="0.25">
      <c r="A174" s="1"/>
    </row>
    <row r="175" spans="1:19" x14ac:dyDescent="0.25">
      <c r="A175" s="1"/>
    </row>
    <row r="176" spans="1:19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</sheetData>
  <autoFilter ref="A1:U295" xr:uid="{00000000-0001-0000-0000-000000000000}"/>
  <phoneticPr fontId="21" type="noConversion"/>
  <conditionalFormatting sqref="B105">
    <cfRule type="duplicateValues" dxfId="2" priority="3"/>
  </conditionalFormatting>
  <conditionalFormatting sqref="B109">
    <cfRule type="duplicateValues" dxfId="1" priority="2"/>
  </conditionalFormatting>
  <conditionalFormatting sqref="B134">
    <cfRule type="duplicateValues" dxfId="0" priority="1"/>
  </conditionalFormatting>
  <hyperlinks>
    <hyperlink ref="M2" r:id="rId1" xr:uid="{DB4C14F1-DE1F-4A51-8933-AA8DB9655682}"/>
    <hyperlink ref="M3:M137" r:id="rId2" display="https://portal.newcastle.gov.uk/planning/" xr:uid="{F887C3DF-17FE-4521-A6DF-66053D21F2D4}"/>
    <hyperlink ref="D2" r:id="rId3" xr:uid="{48C85CED-CE90-43B6-AC9A-A70FAD80EA74}"/>
    <hyperlink ref="A2" r:id="rId4" xr:uid="{8A9959B9-CD9F-4995-805E-C37E4EC25EC9}"/>
    <hyperlink ref="A3:A137" r:id="rId5" display="https://digital-land.github.io/organisation/local-authority-eng/NET/" xr:uid="{C4A5CE66-4F75-4A23-84D4-52B8FE5466E3}"/>
    <hyperlink ref="D3:D137" r:id="rId6" display="https://placemaker.newcastle.urbanintelligence.co.uk/p/document/4" xr:uid="{3A81521E-B67E-4670-96C9-DAB0FAFBDB1A}"/>
  </hyperlinks>
  <pageMargins left="0.7" right="0.7" top="0.75" bottom="0.75" header="0.3" footer="0.3"/>
  <pageSetup paperSize="9" orientation="portrait" verticalDpi="0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621B168F3E5D41B2872F13AFB208AB" ma:contentTypeVersion="17" ma:contentTypeDescription="Create a new document." ma:contentTypeScope="" ma:versionID="f83da64df1fa6ec5d89dde11513d3e82">
  <xsd:schema xmlns:xsd="http://www.w3.org/2001/XMLSchema" xmlns:xs="http://www.w3.org/2001/XMLSchema" xmlns:p="http://schemas.microsoft.com/office/2006/metadata/properties" xmlns:ns2="0acfdb47-ff9e-4e73-b36d-919642843226" xmlns:ns3="317eb1d8-9c3d-4ee7-8403-90187f99f638" targetNamespace="http://schemas.microsoft.com/office/2006/metadata/properties" ma:root="true" ma:fieldsID="ccaee3b482dc1acb193c3e783d1c6c2f" ns2:_="" ns3:_="">
    <xsd:import namespace="0acfdb47-ff9e-4e73-b36d-919642843226"/>
    <xsd:import namespace="317eb1d8-9c3d-4ee7-8403-90187f99f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fdb47-ff9e-4e73-b36d-9196428432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2e46b9b-9eb4-4263-a0bd-b63472737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eb1d8-9c3d-4ee7-8403-90187f99f6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1ea8c5e-b189-4c01-a55e-86164da1709f}" ma:internalName="TaxCatchAll" ma:showField="CatchAllData" ma:web="317eb1d8-9c3d-4ee7-8403-90187f99f6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fdb47-ff9e-4e73-b36d-919642843226">
      <Terms xmlns="http://schemas.microsoft.com/office/infopath/2007/PartnerControls"/>
    </lcf76f155ced4ddcb4097134ff3c332f>
    <TaxCatchAll xmlns="317eb1d8-9c3d-4ee7-8403-90187f99f638" xsi:nil="true"/>
  </documentManagement>
</p:properties>
</file>

<file path=customXml/itemProps1.xml><?xml version="1.0" encoding="utf-8"?>
<ds:datastoreItem xmlns:ds="http://schemas.openxmlformats.org/officeDocument/2006/customXml" ds:itemID="{0455DA36-3219-47DE-A198-180D96F7F9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BA10A3-BA3D-403A-86E5-3D7531ABC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fdb47-ff9e-4e73-b36d-919642843226"/>
    <ds:schemaRef ds:uri="317eb1d8-9c3d-4ee7-8403-90187f99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502A29-4752-45F3-B007-EDFACFDEF40A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0acfdb47-ff9e-4e73-b36d-919642843226"/>
    <ds:schemaRef ds:uri="317eb1d8-9c3d-4ee7-8403-90187f99f638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brownfield data 2024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Wightman, Samantha</dc:creator>
  <cp:keywords/>
  <dc:description/>
  <cp:lastModifiedBy>Brown, Nigel</cp:lastModifiedBy>
  <cp:revision/>
  <dcterms:created xsi:type="dcterms:W3CDTF">2024-12-11T09:20:33Z</dcterms:created>
  <dcterms:modified xsi:type="dcterms:W3CDTF">2025-01-02T14:25:33Z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0x01010068621B168F3E5D41B2872F13AFB208AB</vt:lpwstr>
  </property>
  <property fmtid="{D5CDD505-2E9C-101B-9397-08002B2CF9AE}" pid="3" name="MediaServiceImageTags">
    <vt:lpwstr/>
  </property>
</Properties>
</file>